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intervillenc.com\voa\mydocs\anthony.bowers\Documents\Finance\ERP\Final RFP\"/>
    </mc:Choice>
  </mc:AlternateContent>
  <bookViews>
    <workbookView xWindow="0" yWindow="0" windowWidth="25155" windowHeight="9660"/>
  </bookViews>
  <sheets>
    <sheet name="CD Requirements" sheetId="4" r:id="rId1"/>
  </sheets>
  <definedNames>
    <definedName name="_xlnm._FilterDatabase" localSheetId="0" hidden="1">'CD Requirements'!$A$18:$J$18</definedName>
    <definedName name="_xlnm.Print_Area" localSheetId="0">'CD Requirements'!$A$1:$J$18</definedName>
    <definedName name="Z_0041EA7E_8D02_4519_BE26_B77557C3A540_.wvu.FilterData" localSheetId="0" hidden="1">'CD Requirements'!$A$18:$J$18</definedName>
    <definedName name="Z_1B81749A_411C_4363_B071_9B6682D21DD0_.wvu.FilterData" localSheetId="0" hidden="1">'CD Requirements'!$A$18:$J$18</definedName>
    <definedName name="Z_9A4545F7_0758_4D03_9070_93214F82E697_.wvu.FilterData" localSheetId="0" hidden="1">'CD Requirements'!$A$18:$J$18</definedName>
  </definedNames>
  <calcPr calcId="162913"/>
</workbook>
</file>

<file path=xl/calcChain.xml><?xml version="1.0" encoding="utf-8"?>
<calcChain xmlns="http://schemas.openxmlformats.org/spreadsheetml/2006/main">
  <c r="J19" i="4" l="1"/>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alcChain>
</file>

<file path=xl/sharedStrings.xml><?xml version="1.0" encoding="utf-8"?>
<sst xmlns="http://schemas.openxmlformats.org/spreadsheetml/2006/main" count="954" uniqueCount="355">
  <si>
    <t>Column F: Available Responses</t>
  </si>
  <si>
    <t>Y</t>
  </si>
  <si>
    <t>Requirement Met and Proposed (Standard features in the generally available product)</t>
  </si>
  <si>
    <t>Y-ND</t>
  </si>
  <si>
    <t>Requirement Met and Proposed (Features that are not offered as a generally available product or require custom development)</t>
  </si>
  <si>
    <t>N</t>
  </si>
  <si>
    <t>Requirement Not Met with Proposal</t>
  </si>
  <si>
    <t>I</t>
  </si>
  <si>
    <t xml:space="preserve">Need More Information/Discussion </t>
  </si>
  <si>
    <t>F</t>
  </si>
  <si>
    <t>Feature Schedule for Future Release in Generally Available Software</t>
  </si>
  <si>
    <t>E</t>
  </si>
  <si>
    <t>Feature Developed as Enhancement for this Project</t>
  </si>
  <si>
    <t>S</t>
  </si>
  <si>
    <t>Requirement and Feature Supported by Software Developer</t>
  </si>
  <si>
    <t>TPS</t>
  </si>
  <si>
    <t xml:space="preserve">Requirement and Feature Supported by Third Party </t>
  </si>
  <si>
    <t>NS</t>
  </si>
  <si>
    <t>Requirement and Feature Not Supported</t>
  </si>
  <si>
    <t>NOTE:  All exceptions and assumptions should be listed in Comments Field</t>
  </si>
  <si>
    <t>Req #</t>
  </si>
  <si>
    <t>Function</t>
  </si>
  <si>
    <t>Process</t>
  </si>
  <si>
    <t>Requirement</t>
  </si>
  <si>
    <t>Implementation Response</t>
  </si>
  <si>
    <t>Support Response</t>
  </si>
  <si>
    <t>Module / System</t>
  </si>
  <si>
    <t xml:space="preserve">Phase for Go Live </t>
  </si>
  <si>
    <t xml:space="preserve">Comment </t>
  </si>
  <si>
    <t>Additional Information for Y-ND</t>
  </si>
  <si>
    <t>Security</t>
  </si>
  <si>
    <t>Column E: Available Responses</t>
  </si>
  <si>
    <t>IF Y-ND Selected Column J:</t>
  </si>
  <si>
    <t xml:space="preserve">Citizens (non-city employees) can generate service requests in an online, self-service portal directly with the system/City  </t>
  </si>
  <si>
    <t>General</t>
  </si>
  <si>
    <t>Allows the ability to import and export selected data items to a variety of file formats (Microsoft Word, Excel and Access)</t>
  </si>
  <si>
    <t>Rate calculations should include the ability to include base charges, minimum charges, maximum charges.</t>
  </si>
  <si>
    <t>Enforcement</t>
  </si>
  <si>
    <t>Auto generate case and violation number</t>
  </si>
  <si>
    <t>System to create a case to track the citation activity, including:</t>
  </si>
  <si>
    <t>Type / Purpose (routine, complaint)</t>
  </si>
  <si>
    <t>Date issued</t>
  </si>
  <si>
    <t>Resolution / due date</t>
  </si>
  <si>
    <t>Status (open, closed)</t>
  </si>
  <si>
    <t>Hearing required?</t>
  </si>
  <si>
    <t>Hearing date (s)</t>
  </si>
  <si>
    <t xml:space="preserve">Hearing Resolution </t>
  </si>
  <si>
    <t>Elapsed time for case (open to close)</t>
  </si>
  <si>
    <t>Extract parcel information from GIS and attach it to the permit record.</t>
  </si>
  <si>
    <t xml:space="preserve">System to pre-populate address when entering system </t>
  </si>
  <si>
    <t>Citizens (non-city employees) can generate compliants or other communications in an online, self-service portal directly with the system/City.</t>
  </si>
  <si>
    <t>The software provides the following on-line capabilities:</t>
  </si>
  <si>
    <t>PER</t>
  </si>
  <si>
    <t xml:space="preserve">A fully integrated system that tracks developments from the beginning of the cycle (i.e., permit application) until the end of the building cycle (i.e., issuance of the Certificate of Occupancy). </t>
  </si>
  <si>
    <t>Ability to track all City costs of all related permit processes, applications, reviews, inspections, violations, enforcements, etc.</t>
  </si>
  <si>
    <t>System integrated to accounts receivable and cashiering systems in real time</t>
  </si>
  <si>
    <t>System integrated with document management system (Laserfishe - currenlty being implemented at the City)</t>
  </si>
  <si>
    <t>Allows the capture of multiple telephone numbers and e-mail addresses for all applicants, owners, and contractors.</t>
  </si>
  <si>
    <t xml:space="preserve">Allows the City to create workflow procedures to duplicate or replace existing procedures. </t>
  </si>
  <si>
    <t xml:space="preserve">Allows the City to determine/identify items that would prevent certain permits from being issued. For example, outstanding fees, code enforcement cases or utility system holds, property type, etc. </t>
  </si>
  <si>
    <t xml:space="preserve">Automatically calculate user-defined “key dates” for a permit as part of the approval process. </t>
  </si>
  <si>
    <t>Automatically enters “today’s date” as the date of creation on a permit at the time of application; also identifying the creator and time of data entry activity</t>
  </si>
  <si>
    <t xml:space="preserve">Ability to back date permits </t>
  </si>
  <si>
    <t>Captures/pulls comments from one type of permit to another type of permit on the same property when requested by user.</t>
  </si>
  <si>
    <t>Create custom permit templates for common permit types</t>
  </si>
  <si>
    <t>Issue permit refunds</t>
  </si>
  <si>
    <t>Issue permit refunds and update the permit status (paid, refunded)</t>
  </si>
  <si>
    <t>Track deadline dates with effective dating capabilities</t>
  </si>
  <si>
    <t xml:space="preserve">Generates list of permits nearing expiration.  </t>
  </si>
  <si>
    <t>Generates corresponding notices on delinquency of permits</t>
  </si>
  <si>
    <t>Has a method to allow the homeowner to act as their own contractor for certain permit situations / types.</t>
  </si>
  <si>
    <t xml:space="preserve">Has a way to show the current status of applications/permits under one specific development project. </t>
  </si>
  <si>
    <t>Has the Add specific conditions to an application/permit via a drop-down box</t>
  </si>
  <si>
    <t>Provides on-demand listings of permits in various sort orders (by address, date, type of permit, permit number, assigned inspector, etc.) and with various selections criteria (i.e., permit status, application data ranges, inspector assigned or involved in</t>
  </si>
  <si>
    <t>Browse and access any permit by permit number, PIN number, property address, permit description, any of the names associated with the permit (owners, applicants, developers, etc.), type of permit, and user-defined lookup fields.</t>
  </si>
  <si>
    <t>Provides the flexibility to allow for updating code or fee tables for implementation at a future effective date</t>
  </si>
  <si>
    <t>Receipting/Cashiering accesses permits fees by entering the permit number</t>
  </si>
  <si>
    <t>System can create a master building permit number that is linked to all auxiliary permits.</t>
  </si>
  <si>
    <t xml:space="preserve">Ability to pull a minor permit, without the master permit. </t>
  </si>
  <si>
    <t>The system records payments of permit fees and track payments by cash, check and/or credit card.  The system must issue and print receipts or multiple receipts.</t>
  </si>
  <si>
    <t xml:space="preserve">Has the ability to expire applications/permits in bulk based upon established expiration date guidelines. </t>
  </si>
  <si>
    <t>Verify business license status for all contractors and to add business license application to permit and have fees directed appropriately.</t>
  </si>
  <si>
    <t xml:space="preserve">Permitting functionality to be fully intrated with BL </t>
  </si>
  <si>
    <t>Allow for some permits to be issued to something other than an address (issued to a vehicle or intersection for example.)</t>
  </si>
  <si>
    <t>Ability to have multiple contractors per a permit. (Plumber and excavator for example)</t>
  </si>
  <si>
    <t>Capable of generating a variety of documents utilizing either preprinted forms or have the capability of incorporating graphics of sufficient quality to generate documents including:</t>
  </si>
  <si>
    <t>Permits (Building and Auxiliary)</t>
  </si>
  <si>
    <t xml:space="preserve"> Inspection Tickets</t>
  </si>
  <si>
    <t>Certificates of Occupancy</t>
  </si>
  <si>
    <t>Temporary Certificates of Occupancy</t>
  </si>
  <si>
    <t>Certification of Completion</t>
  </si>
  <si>
    <t>Letters of Authorization</t>
  </si>
  <si>
    <t>Other reports and/or letters</t>
  </si>
  <si>
    <t>System will accommodate interface with parcel valuation information (photos, characteristics, valuation)</t>
  </si>
  <si>
    <t>System to interface with assessors office valuation system</t>
  </si>
  <si>
    <t>Allows for holds to be placed on applications, permits, and/or parcels to stop development.  Allow user to specify what types of permits and other conditions should result in a held permit.</t>
  </si>
  <si>
    <t>Parcel Management</t>
  </si>
  <si>
    <t>Provides search indexes to the property records and related permit and inspection records by a minimum of map/parcel ID, owner name or location address.</t>
  </si>
  <si>
    <t>View all City activities/history (utilities, code enforcement, legal action, etc.) for a parcel and/or address</t>
  </si>
  <si>
    <t>Allows users to access a list of properties using either a street address or a parcel number.  Users shall be able to easily store and immediately retrieve information from a variety of City departments</t>
  </si>
  <si>
    <t>Full ESRI GIS integration</t>
  </si>
  <si>
    <t xml:space="preserve">Functionality provided to help users identify and display property information about any lot or parcel in the system.  </t>
  </si>
  <si>
    <t>System links all permits, code enforcement records, land use changes, etc. to land record</t>
  </si>
  <si>
    <t>Provides access to building information, attached images (i.e. blueprints, maps, GIS data), property references, and property zoning information.</t>
  </si>
  <si>
    <t>Coordinate and distribute updated property and address information from other functions, modules and databases interfaced with the system.</t>
  </si>
  <si>
    <t>Track historical districts graphically with GIS viewer capability.</t>
  </si>
  <si>
    <t>Has the ability to pull GIS information, street and address range spatial data into the application at the time of permitting</t>
  </si>
  <si>
    <t xml:space="preserve">Links all permits, inspections and code enforcement activity to a geographic unit.  </t>
  </si>
  <si>
    <t>Planning</t>
  </si>
  <si>
    <t>Support online planning process with workflow capabilities</t>
  </si>
  <si>
    <t>Collect revenue fee for planning process and distribute to applicable departments</t>
  </si>
  <si>
    <t>Ability to track actual costs of pre-application process</t>
  </si>
  <si>
    <t>Provide for the tracking of the following Planning applications:</t>
  </si>
  <si>
    <t>General Plan Amendments</t>
  </si>
  <si>
    <t>Design Review and revisions</t>
  </si>
  <si>
    <t>Variances</t>
  </si>
  <si>
    <t>Zone Changes</t>
  </si>
  <si>
    <t>Conditional Use Permits and revisions</t>
  </si>
  <si>
    <t>Administrative Site Plan and revisions</t>
  </si>
  <si>
    <t>Design Review</t>
  </si>
  <si>
    <t>Tentative Tract, Tentative Parcel Map and revisions</t>
  </si>
  <si>
    <t>Other Applications</t>
  </si>
  <si>
    <t>Ability to flag property by type (historical)</t>
  </si>
  <si>
    <t>System to allow for workflow for certain property types because planning restrictions will apply for certain property</t>
  </si>
  <si>
    <t>Provide for the user-definition of application work flow within multiple departments and to external agencies based on the type of application.</t>
  </si>
  <si>
    <t>Ability to track multiple comments</t>
  </si>
  <si>
    <t>Provide for the tracking of the application review process, status and related reporting. Maintain historical application information by parcel.</t>
  </si>
  <si>
    <t>Provide for automatic mail-out notice to selected parcel owners regarding proposed changes to related parcels.</t>
  </si>
  <si>
    <t>Provide for standard land use classification (i.e., Single Family Residence, Commercial, etc.) by parcel.</t>
  </si>
  <si>
    <t xml:space="preserve">Provide for the definition of the development code regulations.. </t>
  </si>
  <si>
    <t>Provide for notes related to any restrictions or special conditions that are established by reviewing departments as a prerequisite for permit approval with expiration dates on the conditions or restrictions.</t>
  </si>
  <si>
    <t xml:space="preserve">System shall calculate standard fees using user supplied criteria. </t>
  </si>
  <si>
    <t>System shall provide for the tracking of fee collections and receivables.</t>
  </si>
  <si>
    <t>Provide the capability to research land use for specific geographic areas.</t>
  </si>
  <si>
    <t>Provide the ability to establish review and expiration dates for all events.</t>
  </si>
  <si>
    <t>Application</t>
  </si>
  <si>
    <t xml:space="preserve">System shall capture basic application data and track review status across multiple departments. </t>
  </si>
  <si>
    <t xml:space="preserve">Allow for some applications and permits that are not tied to an address </t>
  </si>
  <si>
    <t xml:space="preserve">Allow for the planning application process will be online.  </t>
  </si>
  <si>
    <t>Ability to tie formal application to pre-application.</t>
  </si>
  <si>
    <t xml:space="preserve">Ability to track standard customer information for applicants </t>
  </si>
  <si>
    <t>Accepts permit applications online</t>
  </si>
  <si>
    <t>Pay multiple permits in one online transaction</t>
  </si>
  <si>
    <t xml:space="preserve"> Accepts payments online for services.</t>
  </si>
  <si>
    <t xml:space="preserve">Ability for a flexible permit renewal process: annually, monthly, etc. </t>
  </si>
  <si>
    <t>Ability of a report writer/list generator function to create customized lists from current or historical data.</t>
  </si>
  <si>
    <t>Attach various document types, pictures and video to an application/permit/inspection</t>
  </si>
  <si>
    <t>Categorize businesses by type, ownership, ordinance requirements, etc.</t>
  </si>
  <si>
    <t xml:space="preserve">Define business rules and workflows required to guide system procedural flow. </t>
  </si>
  <si>
    <t>Define conditions of approvals for plans, permits and licenses and inspections.</t>
  </si>
  <si>
    <t>Ability to approve application with conditions.</t>
  </si>
  <si>
    <t>System supports a multi-step workflow process between planner and applicant with notes and comments</t>
  </si>
  <si>
    <t>Ability to flag for conditions based on parcel address</t>
  </si>
  <si>
    <t>Ability to assign multiple application statuses</t>
  </si>
  <si>
    <t>Track document  turnaround times</t>
  </si>
  <si>
    <t>Send comments on conditions that need to be rectified by applicant</t>
  </si>
  <si>
    <t>Ability to notify neighboring properties with application description</t>
  </si>
  <si>
    <t>Track multiple meetings and results</t>
  </si>
  <si>
    <t>Allow access to all permit history searching by any data element in the database.</t>
  </si>
  <si>
    <t>Provide for the tracking of plan examination among multiple departments.</t>
  </si>
  <si>
    <t>Ability to catch and pervent duplicate permit applications</t>
  </si>
  <si>
    <t xml:space="preserve">Ability to copy applications &amp; permits.  Or have the ability to do a mass entry (We will occasionally get a stack of saver switch permit applications from one contractor for multiple addresses.)  </t>
  </si>
  <si>
    <t>Allows for the issuance of permits based upon one application/permit number for the entire project, regardless of the permits attached to the project</t>
  </si>
  <si>
    <t>Fees</t>
  </si>
  <si>
    <t>Maintain historical data such as:</t>
  </si>
  <si>
    <t>Start date</t>
  </si>
  <si>
    <t>Payment amounts and dates</t>
  </si>
  <si>
    <t>Gross receipts</t>
  </si>
  <si>
    <t>Changes to structure, ownership, location, etc</t>
  </si>
  <si>
    <t>report on state collections</t>
  </si>
  <si>
    <t xml:space="preserve">Provide for calculation of standard fees with effective dates using user provided formulas or tables. </t>
  </si>
  <si>
    <t>Track fee collections and receivables, provide for late penalties as appropriate, and generate payment receipts.</t>
  </si>
  <si>
    <t>Provide for the calculation of a fee estimate for printing in a City-defined format.</t>
  </si>
  <si>
    <t>Provide capability to track receivables related to fees estimate.</t>
  </si>
  <si>
    <t>Schedule and collect fees for consults in instances where a site visit is needed, but no work requiring a permit has been done</t>
  </si>
  <si>
    <t>Set variable rates by business type or category.</t>
  </si>
  <si>
    <t>Set rates by occupancy type, construction type, square footage, lot size, percentage of valuation, percentage of other fees, and project categories. Allow tiered rates within those parameters.</t>
  </si>
  <si>
    <t>Ability to assess multiple fees including plan check fee and all permit types; building, fire, etc.</t>
  </si>
  <si>
    <t xml:space="preserve">Certain fee types should be able to be automatically applied in certain permit situations/types </t>
  </si>
  <si>
    <t xml:space="preserve">Allows for funds to be posted for a contractor/realtor and “drawn down” as applications/permits are issued. </t>
  </si>
  <si>
    <t>Allows for pre-payments on deposit for contractor/realtors.</t>
  </si>
  <si>
    <t>Edit and calculate fees by different variables for different permit types (fixed rate, square footage, etc.)</t>
  </si>
  <si>
    <t>Integrates with a cashiering system that allows for fee collection and receipt printing.</t>
  </si>
  <si>
    <t>Apply fees electronically to the accounts specified.</t>
  </si>
  <si>
    <t>Assess fees for applications, permits, licenses, inspections, and penalties.</t>
  </si>
  <si>
    <t>Accept real-time fees from the City's central cashiering system (permitting is integrated with AR).</t>
  </si>
  <si>
    <t>Allow for additional fees on a permit including re-inspection fees, administrative fees, and plan review fees.</t>
  </si>
  <si>
    <t>Allow for the collection and tracking of fees for other agencies (state, county)</t>
  </si>
  <si>
    <t>Allow for waiver of fees in special condition.</t>
  </si>
  <si>
    <t>Allows for the establishment  of various fee structures</t>
  </si>
  <si>
    <t>Calculate permit fees based on a fee schedule.  System must provide the capability to change the fee schedules and calculation routines.</t>
  </si>
  <si>
    <t>Capability to export transactions to finance (revenue) module - General Ledger.</t>
  </si>
  <si>
    <t>Record company account information.</t>
  </si>
  <si>
    <t>Support future date effective fee structures.</t>
  </si>
  <si>
    <t>System allows for flexibilty in calculating tap fees.</t>
  </si>
  <si>
    <t>Hearing Process</t>
  </si>
  <si>
    <t>Document complaints, complaint types, and condemnations and save them in a form that can be tracked</t>
  </si>
  <si>
    <t>Schedule public hearings and start cases for complaints</t>
  </si>
  <si>
    <t>Generate notice of decision with notices to adjacent properties</t>
  </si>
  <si>
    <t>Track online request for appeals</t>
  </si>
  <si>
    <t>Inspection</t>
  </si>
  <si>
    <t>Provide notification of inspection results as soon as possible upon completion of the inspection.</t>
  </si>
  <si>
    <t>Ability to identify and flag that some BL (taxi cabs) need to be inspected at the time of renewal.</t>
  </si>
  <si>
    <t>Alert user when there are code violations, outstanding permit or license fees by applicant, multiple permits as an owner/builder.</t>
  </si>
  <si>
    <t>Allows for the list of close-out documents to be required once the Final Inspection is held prior to recommending a CO to be edited by City staff.</t>
  </si>
  <si>
    <t>Allows users to enter, display, and modify inspection data either through an "inspections" selection on the basic permit/application, or through another menu option.</t>
  </si>
  <si>
    <t xml:space="preserve">Application/module contains an enhanced inspection checklist, which would enable the user to use predefined inspection result comments as well as to tie those same comments to specific building code text. </t>
  </si>
  <si>
    <t xml:space="preserve">Automatically calculate permit expiration date based on user parameters.  Extend expiration date automatically based on inspection activity and manually based on written request.  </t>
  </si>
  <si>
    <t xml:space="preserve">Functionality provided to help users identify and display information concerning inspection activities in the system.  </t>
  </si>
  <si>
    <t>Generate a daily inspection schedule for each inspector or inspector group.</t>
  </si>
  <si>
    <t>Generates form letters, certificates and permits.  Typical examples include:  violation notices, public notices, expiration notices, approval letters, flood zone letters, etc.</t>
  </si>
  <si>
    <t>Inspection results must be recorded into a permit history file.  Permit history files must include:</t>
  </si>
  <si>
    <t>Partial inspections</t>
  </si>
  <si>
    <t>Stop work orders</t>
  </si>
  <si>
    <t>Re-inspections</t>
  </si>
  <si>
    <t>Final Inspections</t>
  </si>
  <si>
    <t>Certificates of Occupancies</t>
  </si>
  <si>
    <t>Other special conditions</t>
  </si>
  <si>
    <t>Application for modifications</t>
  </si>
  <si>
    <t>Modifications granted</t>
  </si>
  <si>
    <t>Applications for appeals</t>
  </si>
  <si>
    <t>Appeal decisions</t>
  </si>
  <si>
    <t>Inspector calendar coordination – View each inspector's schedule.</t>
  </si>
  <si>
    <t>Other types as needed</t>
  </si>
  <si>
    <t>Track all related inspections by property address</t>
  </si>
  <si>
    <t>System to notify of business of the scheduled inspection</t>
  </si>
  <si>
    <t xml:space="preserve">Inspection frequency will be determined by inspection type to include, but not limited to the below: </t>
  </si>
  <si>
    <t>grocery every six month</t>
  </si>
  <si>
    <t>commercial kitchen hood</t>
  </si>
  <si>
    <t>sprinkler units annually</t>
  </si>
  <si>
    <t>others</t>
  </si>
  <si>
    <t>Allow for the ability to assign a sequence of necessary inspections for a permit and notify if an inspection type will  occur out of order.  (For example, cannot have a final inspection before a rough-in inspection)  For certain permit situations/types.</t>
  </si>
  <si>
    <t>Prohibits the scheduling of inspections if a permit has been revoked, fees are unpaid or a hold has been placed on the specific contractor.</t>
  </si>
  <si>
    <t>Provide a method for reassigning an inspector's schedule when necessary.</t>
  </si>
  <si>
    <t>Capture field drawings and digital photographs in the field and attach them to specific address or permit files. Please explain this process.</t>
  </si>
  <si>
    <t>Provides field inspectors the ability to check the status of existing violations and update information.</t>
  </si>
  <si>
    <t>Provides reminders of pending compliance hearings (meeting notices) and notices of when additional action is required to follow-up on existing violations.</t>
  </si>
  <si>
    <t>Schedules multiple inspections for a particular location at the same time.</t>
  </si>
  <si>
    <t>Schedules inspections based on predefined time amounts assigned to each inspection type.</t>
  </si>
  <si>
    <t>Provide for inspection request via:</t>
  </si>
  <si>
    <t xml:space="preserve"> IVR</t>
  </si>
  <si>
    <t>Internet</t>
  </si>
  <si>
    <t>Allow logging of inspection results.</t>
  </si>
  <si>
    <t>Records an inspector's mileage and then reports mileage to financial system to issue mileage reimbursement checks monthly.</t>
  </si>
  <si>
    <t>Print out a permit visitation which displays any of the data that has been collected and any pertinent comments as well as a place for an inspector to document his work</t>
  </si>
  <si>
    <t xml:space="preserve">Allows for recalculation of application/permit fees based upon updated information. </t>
  </si>
  <si>
    <t xml:space="preserve">Allows for the use of mobile devices in the field </t>
  </si>
  <si>
    <t>Allows multi-tasking enabling users to access multiple applications or functions without leaving the initial application, function or system.</t>
  </si>
  <si>
    <t>Calendar for scheduling daily building inspections that can be queried and included in reports</t>
  </si>
  <si>
    <t>Scheduling of inspections by geographic area, project/permit types and inspection types. Allow rescheduling by authorized users.</t>
  </si>
  <si>
    <t>Electronically route permit application for approval and inspection management</t>
  </si>
  <si>
    <t>Creates inspection activity reports</t>
  </si>
  <si>
    <t xml:space="preserve">Has the Interface with Microsoft Office in order to produce written notifications regarding finding of inspections.  </t>
  </si>
  <si>
    <t>Track code violations and related documentation</t>
  </si>
  <si>
    <t xml:space="preserve">Links all permits and inspections activity to property records, owners and contractors.  </t>
  </si>
  <si>
    <t>Provide narrative description of business, notations, etc.</t>
  </si>
  <si>
    <t>Manages contractor information via integration with BL module</t>
  </si>
  <si>
    <t>Offers the flexibility to allow individual departments to manage data and processes based on security</t>
  </si>
  <si>
    <t>Provides a user-defined table of standard or recurring conditions that can be accessed and applied to a permit during permit processing, thereby eliminating the need to key standard’ conditions</t>
  </si>
  <si>
    <t>Provides integration with word processing for entry of comments and conditions and produce permit summary documentation.</t>
  </si>
  <si>
    <t>Reporting ability to include:</t>
  </si>
  <si>
    <t>History detail by date or customer.</t>
  </si>
  <si>
    <t>Aging report.</t>
  </si>
  <si>
    <t>Delinquent listing.</t>
  </si>
  <si>
    <t>New/ceased business listing.</t>
  </si>
  <si>
    <t>Active business report.</t>
  </si>
  <si>
    <t>Ability to track mandatory, inspection-generated and complaint-based enforcement actions</t>
  </si>
  <si>
    <t>Track evidence of violations</t>
  </si>
  <si>
    <t>Generate enforcement actions</t>
  </si>
  <si>
    <t xml:space="preserve">Produce violation listings with related fines and fees </t>
  </si>
  <si>
    <t>Notify enforcement officers</t>
  </si>
  <si>
    <t>Provide tickler capabilities (30 days to abate a violation)</t>
  </si>
  <si>
    <t>Generate multiple types of fines based on City Ordinance</t>
  </si>
  <si>
    <t>Provide escalation capabilities of enforcement actions</t>
  </si>
  <si>
    <t>Generate invoices for non-compliance</t>
  </si>
  <si>
    <t>Outstanding / delinquent invoices will be attached to their special assessment</t>
  </si>
  <si>
    <t>Recurring invoices can be created</t>
  </si>
  <si>
    <t>Need to track classes and types of violations</t>
  </si>
  <si>
    <t>User-defined (provide any limitation in the comments field)</t>
  </si>
  <si>
    <t>Ability for the user to establish an online account in order to query their own projects, schedule inspections, etc.</t>
  </si>
  <si>
    <t>Automatically creates an audit trail to track transactions by user id, date and/or time.</t>
  </si>
  <si>
    <t>Provides field and screen level security and allows for multiple user class configurations for the various modes.  Security is to include Set fixed number of login attempts before system lockout.</t>
  </si>
  <si>
    <t>Security level features to control access (add, edit, delete).</t>
  </si>
  <si>
    <t>Permits</t>
  </si>
  <si>
    <t>Tracks temporary use permits. (For example, a temporary permit is good for 60 days and on day 60 the system alerts the user to the pending expiration.)</t>
  </si>
  <si>
    <t>Allows users to enter permit applications, store them for immediate retrieval at any time, provide on-line coordination and distribution, display them to review progress, and/or print them on-line</t>
  </si>
  <si>
    <t>Allows the user to place a permit on hold.  A hold will prohibit the continuance of permit activity for a project until the hold is removed.</t>
  </si>
  <si>
    <t>Application allows users to review the progress of a permit/application either by displaying the application and reviewing the activities to which the application is connected, or by accessing individual screens from the main menu to review individual progress</t>
  </si>
  <si>
    <t>Automatically verifies all required fees, approvals, and contractor requirements are met prior to issuing a permit.</t>
  </si>
  <si>
    <t>Allow for the requirement of another permits being issued prior to issuing a permit for cetain permit situations. (Land disturbance permit must be issued prior to issuing certain building permits for example.)</t>
  </si>
  <si>
    <t>Building permits may stand alone or be associated with an extensive number of trade permits.</t>
  </si>
  <si>
    <t>Electronically forward notification to appropriate departments, e.g. Fire Department, that CO has been issued.</t>
  </si>
  <si>
    <t>Generate the proper affidavits providing owner/builder with conditions that are relevant to permit type and use.</t>
  </si>
  <si>
    <t>Inspections can be manually selected by users from an inspection list which may be edited by the City as necessary.</t>
  </si>
  <si>
    <t>Notify the appropriate employee that an application has been received and that review and approval are needed.</t>
  </si>
  <si>
    <t>Permits for work within subdivisions that are still under construction (water, sewer, streets, drainage, etc…) are tied to that site work. No Certificate of Occupancy can be issued if the site improvements have not been accepted.</t>
  </si>
  <si>
    <t>Provides a permit application function that automates the entire development process, permit recording, processing, and tracking activities</t>
  </si>
  <si>
    <t>The software is capable of tracking over 100 different permit types.</t>
  </si>
  <si>
    <t>Tracks code violations from initial recording of violation through closing the violation either by compliance or legal action.</t>
  </si>
  <si>
    <t>Under specific circumstances, certain permitting activities may not be allowed until violations are corrected.</t>
  </si>
  <si>
    <t>Ability to create a workflow to notify various departments when certain types of permits are issued</t>
  </si>
  <si>
    <t>Plan Review</t>
  </si>
  <si>
    <t>Ability to accept digital plans</t>
  </si>
  <si>
    <t>Assign plan review to a single plan reviewer or a team of plan reviewers</t>
  </si>
  <si>
    <t>Create and distribute plan review checklists and comment sheets</t>
  </si>
  <si>
    <t>Look up the plan review information by either project number or plan review control number.</t>
  </si>
  <si>
    <t>Ability to mark up digital plans</t>
  </si>
  <si>
    <t>Allow for a drop down box for selection of commonly used/standard comments.</t>
  </si>
  <si>
    <t>Schedule and assign Preliminary Plan Review appointments</t>
  </si>
  <si>
    <t>Tie preliminary plan review information to plan review project once plans are officially submitted</t>
  </si>
  <si>
    <t>Allows for easy entry and tracking of multiple re-submissions for plan review.</t>
  </si>
  <si>
    <t>Allows users to identify, display, and update plan review activities either through the permit application, or by using a separate menu option.  Users shall be able to easily store and retrieve plan review activities.</t>
  </si>
  <si>
    <t xml:space="preserve">Auto-Assign plan review to last reviewer </t>
  </si>
  <si>
    <t>Customer ability to pay for preliminary plan review appointment online</t>
  </si>
  <si>
    <t>Customer can request a preliminary plan review appointment on the web</t>
  </si>
  <si>
    <t>Full document management integration for mark-up/comments on plans by all reviewers and public access to documents by citizens/contractors</t>
  </si>
  <si>
    <t>Provides the ability for comments to be created and added to each workflow plan review.</t>
  </si>
  <si>
    <t>Track and Assign Plan Review</t>
  </si>
  <si>
    <t>The ability to track plan reivews and permits issued with a plan review number.</t>
  </si>
  <si>
    <t>The ability to immediately give a plan review number upon receipt of an application for plan review.</t>
  </si>
  <si>
    <t>Track and routes permits through various user-defined processes automatically (activity review functions). Please explain this process.</t>
  </si>
  <si>
    <t>Tracks plan review steps and department comments</t>
  </si>
  <si>
    <t>Tracks permits that were issued to a specific plan.</t>
  </si>
  <si>
    <t>System to generate renewal letter and reminders for expired licenses</t>
  </si>
  <si>
    <t>Tracks plan review response times by department.</t>
  </si>
  <si>
    <t>Conditions of Approval</t>
  </si>
  <si>
    <t>Allows users to create conditions of approval by accessing an appropriate table in a table maintenance function to identify, define, display, and update conditions as they are met for permits, inspections, plan review, and license issuance.</t>
  </si>
  <si>
    <t>Allows users to record, track, and disseminate conditions of approval for recent and existing developments.</t>
  </si>
  <si>
    <t>Function provided to help users identify and display information concerning conditions of approval that affect operations in the system.</t>
  </si>
  <si>
    <t>Easily store and retrieve real-time City information, as well as have the capability to coordinate and distribute this information to other City departments that have a need for the data.</t>
  </si>
  <si>
    <t>Field/Mobility</t>
  </si>
  <si>
    <t>Allow inspectors to access the system using wireless technology. Including acceptance of payments.</t>
  </si>
  <si>
    <t>Allows for easy access and printing permit information, application information and current inspections for field inspectors.</t>
  </si>
  <si>
    <t>Electronically notify inspectors of due dates for inspections and corrections.</t>
  </si>
  <si>
    <t>Have a mobile solution for work out in field so inspectors can generate tickets and record information on the job site.  The data would then synchronize with the system upon reconnection to the network.</t>
  </si>
  <si>
    <t>Print correction notices from the field.</t>
  </si>
  <si>
    <t>Provide for logging of inspection results from field.</t>
  </si>
  <si>
    <t>Web Presentation/Gov Portal</t>
  </si>
  <si>
    <t>Customer ability to request docs and forms online</t>
  </si>
  <si>
    <t>Customers should be able to print comment sheets and checklists</t>
  </si>
  <si>
    <t>Customers should be able to submit electronic forms into the system from the web</t>
  </si>
  <si>
    <t>Customers should have access to permit, inspection and plan review data for their project</t>
  </si>
  <si>
    <t>Ability for internal or extenal customers to access the system via an online web-portal or self-service area (city website) to log compliants or other information</t>
  </si>
  <si>
    <t>Complete and submit applications</t>
  </si>
  <si>
    <t>Pay fees are PCI compliant</t>
  </si>
  <si>
    <t>View existing applications or permits and comments</t>
  </si>
  <si>
    <t>View plan review status</t>
  </si>
  <si>
    <t>Request inspections and view inspection results</t>
  </si>
  <si>
    <t>Submit code enforcement or zoning complaints</t>
  </si>
  <si>
    <t>Miscellaneous customer feedback</t>
  </si>
  <si>
    <t>Ability to track multiple permit types</t>
  </si>
  <si>
    <t>Issue a permit job card with a list of appropriate inspections for the job</t>
  </si>
  <si>
    <t>Store and retrieve real-time inspection information, as well as have the capability to coordinate and distribute inspection data to other City departments with a need for this data.</t>
  </si>
  <si>
    <t>Attachment 10: Functional Requirements</t>
  </si>
  <si>
    <t>Provide for permitting kiosks at remote locations that allow all permitting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</si>
</sst>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0"/>
      <color theme="0"/>
      <name val="Arial"/>
      <family val="2"/>
    </font>
    <font>
      <sz val="10"/>
      <name val="Arial"/>
      <family val="2"/>
    </font>
    <font>
      <b/>
      <sz val="11"/>
      <color rgb="FFFF0000"/>
      <name val="Calibri"/>
      <family val="2"/>
      <scheme val="minor"/>
    </font>
    <font>
      <sz val="11"/>
      <color indexed="8"/>
      <name val="Calibri"/>
      <family val="2"/>
    </font>
    <font>
      <sz val="11"/>
      <color indexed="9"/>
      <name val="Calibri"/>
      <family val="2"/>
    </font>
    <font>
      <sz val="11"/>
      <color rgb="FF9C0006"/>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rgb="FF006100"/>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s>
  <borders count="22">
    <border>
      <left/>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120">
    <xf numFmtId="0" fontId="0" fillId="0" borderId="0"/>
    <xf numFmtId="0" fontId="4" fillId="0" borderId="0"/>
    <xf numFmtId="0" fontId="6" fillId="0" borderId="0"/>
    <xf numFmtId="0" fontId="6"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5" borderId="0" applyNumberFormat="0" applyBorder="0" applyAlignment="0" applyProtection="0"/>
    <xf numFmtId="0" fontId="10" fillId="3" borderId="0" applyNumberFormat="0" applyBorder="0" applyAlignment="0" applyProtection="0"/>
    <xf numFmtId="0" fontId="11" fillId="9" borderId="0" applyNumberFormat="0" applyBorder="0" applyAlignment="0" applyProtection="0"/>
    <xf numFmtId="0" fontId="12" fillId="26" borderId="9" applyNumberFormat="0" applyAlignment="0" applyProtection="0"/>
    <xf numFmtId="0" fontId="13" fillId="27" borderId="10" applyNumberFormat="0" applyAlignment="0" applyProtection="0"/>
    <xf numFmtId="43" fontId="6" fillId="0" borderId="0" applyFont="0" applyFill="0" applyBorder="0" applyAlignment="0" applyProtection="0"/>
    <xf numFmtId="43" fontId="4" fillId="0" borderId="0" applyFont="0" applyFill="0" applyBorder="0" applyAlignment="0" applyProtection="0"/>
    <xf numFmtId="3" fontId="6" fillId="0" borderId="0"/>
    <xf numFmtId="3" fontId="6" fillId="0" borderId="0"/>
    <xf numFmtId="3" fontId="4" fillId="0" borderId="0"/>
    <xf numFmtId="3" fontId="6" fillId="0" borderId="0"/>
    <xf numFmtId="3" fontId="4" fillId="0" borderId="0"/>
    <xf numFmtId="44" fontId="6"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10" borderId="0" applyNumberFormat="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13" borderId="9" applyNumberFormat="0" applyAlignment="0" applyProtection="0"/>
    <xf numFmtId="0" fontId="21" fillId="0" borderId="14" applyNumberFormat="0" applyFill="0" applyAlignment="0" applyProtection="0"/>
    <xf numFmtId="0" fontId="22" fillId="28" borderId="0" applyNumberFormat="0" applyBorder="0" applyAlignment="0" applyProtection="0"/>
    <xf numFmtId="0" fontId="1" fillId="0" borderId="0"/>
    <xf numFmtId="0" fontId="1" fillId="0" borderId="0"/>
    <xf numFmtId="0" fontId="6" fillId="0" borderId="0">
      <alignment horizontal="left" vertical="center" wrapText="1"/>
    </xf>
    <xf numFmtId="0" fontId="6" fillId="0" borderId="0" applyProtection="0"/>
    <xf numFmtId="0" fontId="6" fillId="0" borderId="0">
      <alignment horizontal="left" vertical="center" wrapText="1"/>
    </xf>
    <xf numFmtId="0" fontId="8" fillId="0" borderId="0"/>
    <xf numFmtId="0" fontId="1" fillId="0" borderId="0"/>
    <xf numFmtId="0" fontId="6" fillId="0" borderId="0">
      <alignment horizontal="left" vertical="center" wrapText="1"/>
    </xf>
    <xf numFmtId="0" fontId="1" fillId="0" borderId="0"/>
    <xf numFmtId="0" fontId="6" fillId="0" borderId="0">
      <alignment horizontal="left" vertical="center" wrapText="1"/>
    </xf>
    <xf numFmtId="0" fontId="6" fillId="29" borderId="15" applyNumberFormat="0" applyFont="0" applyAlignment="0" applyProtection="0"/>
    <xf numFmtId="0" fontId="4"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4" fillId="29" borderId="15" applyNumberFormat="0" applyFont="0" applyAlignment="0" applyProtection="0"/>
    <xf numFmtId="0" fontId="23" fillId="26" borderId="16" applyNumberFormat="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0" borderId="0" applyNumberFormat="0" applyFill="0" applyBorder="0" applyAlignment="0" applyProtection="0"/>
    <xf numFmtId="0" fontId="6" fillId="0" borderId="0"/>
    <xf numFmtId="0" fontId="4" fillId="0" borderId="0"/>
    <xf numFmtId="3" fontId="4" fillId="0" borderId="0"/>
    <xf numFmtId="0" fontId="4" fillId="0" borderId="0" applyProtection="0"/>
    <xf numFmtId="0" fontId="4" fillId="0" borderId="0">
      <alignment horizontal="left" vertical="center" wrapText="1"/>
    </xf>
    <xf numFmtId="0" fontId="4"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29" borderId="15" applyNumberFormat="0" applyFont="0" applyAlignment="0" applyProtection="0"/>
    <xf numFmtId="0" fontId="4" fillId="29" borderId="1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1" fillId="9" borderId="0" applyNumberFormat="0" applyBorder="0" applyAlignment="0" applyProtection="0"/>
    <xf numFmtId="0" fontId="16" fillId="10"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29" borderId="0" applyNumberFormat="0" applyBorder="0" applyAlignment="0" applyProtection="0"/>
    <xf numFmtId="0" fontId="8" fillId="13"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30" borderId="0" applyNumberFormat="0" applyBorder="0" applyAlignment="0" applyProtection="0"/>
    <xf numFmtId="0" fontId="12" fillId="31" borderId="9" applyNumberFormat="0" applyAlignment="0" applyProtection="0"/>
    <xf numFmtId="0" fontId="29" fillId="0" borderId="19" applyNumberFormat="0" applyFill="0" applyAlignment="0" applyProtection="0"/>
    <xf numFmtId="0" fontId="30" fillId="0" borderId="12"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20" fillId="28" borderId="9" applyNumberFormat="0" applyAlignment="0" applyProtection="0"/>
    <xf numFmtId="0" fontId="23" fillId="31" borderId="16" applyNumberFormat="0" applyAlignment="0" applyProtection="0"/>
    <xf numFmtId="0" fontId="32" fillId="0" borderId="0" applyNumberFormat="0" applyFill="0" applyBorder="0" applyAlignment="0" applyProtection="0"/>
    <xf numFmtId="0" fontId="25" fillId="0" borderId="21" applyNumberFormat="0" applyFill="0" applyAlignment="0" applyProtection="0"/>
    <xf numFmtId="0" fontId="10" fillId="3" borderId="0" applyNumberFormat="0" applyBorder="0" applyAlignment="0" applyProtection="0"/>
    <xf numFmtId="0" fontId="15" fillId="2" borderId="0" applyNumberFormat="0" applyBorder="0" applyAlignment="0" applyProtection="0"/>
    <xf numFmtId="0" fontId="1" fillId="0" borderId="0"/>
    <xf numFmtId="0" fontId="1" fillId="0" borderId="0"/>
    <xf numFmtId="0" fontId="4" fillId="0" borderId="0"/>
  </cellStyleXfs>
  <cellXfs count="47">
    <xf numFmtId="0" fontId="0" fillId="0" borderId="0" xfId="0"/>
    <xf numFmtId="0" fontId="7" fillId="0" borderId="8" xfId="0" applyFont="1" applyFill="1" applyBorder="1" applyProtection="1">
      <protection locked="0"/>
    </xf>
    <xf numFmtId="0" fontId="0" fillId="0" borderId="8" xfId="0" applyFont="1" applyFill="1" applyBorder="1" applyProtection="1">
      <protection locked="0"/>
    </xf>
    <xf numFmtId="0" fontId="0" fillId="7" borderId="0" xfId="0" applyFill="1"/>
    <xf numFmtId="0" fontId="0" fillId="7" borderId="0" xfId="0" applyFill="1" applyAlignment="1">
      <alignment wrapText="1"/>
    </xf>
    <xf numFmtId="0" fontId="0" fillId="7" borderId="0" xfId="0" applyFill="1" applyProtection="1"/>
    <xf numFmtId="0" fontId="0" fillId="7" borderId="0" xfId="0" applyFill="1" applyBorder="1" applyAlignment="1">
      <alignment horizontal="left"/>
    </xf>
    <xf numFmtId="0" fontId="2" fillId="7" borderId="18" xfId="0" applyFont="1" applyFill="1" applyBorder="1" applyAlignment="1">
      <alignment horizontal="left"/>
    </xf>
    <xf numFmtId="0" fontId="0" fillId="0" borderId="8" xfId="0" applyFont="1" applyFill="1" applyBorder="1" applyAlignment="1" applyProtection="1">
      <protection locked="0"/>
    </xf>
    <xf numFmtId="0" fontId="7" fillId="0" borderId="8" xfId="0" applyFont="1" applyFill="1" applyBorder="1" applyAlignment="1" applyProtection="1">
      <protection locked="0"/>
    </xf>
    <xf numFmtId="0" fontId="0" fillId="0" borderId="0" xfId="0"/>
    <xf numFmtId="0" fontId="5" fillId="6" borderId="7" xfId="1" applyFont="1" applyFill="1" applyBorder="1" applyAlignment="1" applyProtection="1">
      <alignment horizontal="center" wrapText="1"/>
    </xf>
    <xf numFmtId="0" fontId="5" fillId="6" borderId="6" xfId="1" applyFont="1" applyFill="1" applyBorder="1" applyAlignment="1" applyProtection="1">
      <alignment horizontal="center" wrapText="1"/>
    </xf>
    <xf numFmtId="0" fontId="3" fillId="0" borderId="0" xfId="0" applyFont="1"/>
    <xf numFmtId="0" fontId="0" fillId="0" borderId="0" xfId="0" applyAlignment="1">
      <alignment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5" borderId="2" xfId="0" applyFill="1" applyBorder="1" applyAlignment="1">
      <alignment horizontal="left"/>
    </xf>
    <xf numFmtId="0" fontId="0" fillId="5" borderId="4" xfId="0" applyFill="1" applyBorder="1" applyAlignment="1">
      <alignment horizontal="left"/>
    </xf>
    <xf numFmtId="0" fontId="0" fillId="4" borderId="5" xfId="0" applyFill="1" applyBorder="1" applyAlignment="1">
      <alignment horizontal="left"/>
    </xf>
    <xf numFmtId="0" fontId="5" fillId="6" borderId="7" xfId="1" applyFont="1" applyFill="1" applyBorder="1" applyAlignment="1" applyProtection="1">
      <alignment horizontal="center" wrapText="1"/>
      <protection locked="0"/>
    </xf>
    <xf numFmtId="0" fontId="0" fillId="0" borderId="0" xfId="0" applyProtection="1">
      <protection locked="0"/>
    </xf>
    <xf numFmtId="0" fontId="0" fillId="0" borderId="0" xfId="0" applyProtection="1"/>
    <xf numFmtId="0" fontId="27" fillId="0" borderId="8" xfId="0" applyFont="1" applyFill="1" applyBorder="1"/>
    <xf numFmtId="0" fontId="4" fillId="0" borderId="8" xfId="0" applyFont="1" applyFill="1" applyBorder="1" applyAlignment="1" applyProtection="1">
      <alignment wrapText="1"/>
    </xf>
    <xf numFmtId="0" fontId="4" fillId="0" borderId="8" xfId="0" applyFont="1" applyFill="1" applyBorder="1" applyAlignment="1" applyProtection="1">
      <alignment horizontal="left" wrapText="1"/>
    </xf>
    <xf numFmtId="0" fontId="28" fillId="0" borderId="8" xfId="0" applyFont="1" applyFill="1" applyBorder="1" applyAlignment="1" applyProtection="1">
      <alignment wrapText="1"/>
    </xf>
    <xf numFmtId="0" fontId="27" fillId="0" borderId="8" xfId="0" applyFont="1" applyBorder="1"/>
    <xf numFmtId="0" fontId="27" fillId="0" borderId="8" xfId="0" applyFont="1" applyBorder="1" applyAlignment="1">
      <alignment wrapText="1"/>
    </xf>
    <xf numFmtId="0" fontId="27" fillId="0" borderId="8" xfId="0" applyFont="1" applyBorder="1" applyAlignment="1">
      <alignment horizontal="left" wrapText="1" indent="2"/>
    </xf>
    <xf numFmtId="0" fontId="4" fillId="0" borderId="8" xfId="0" applyFont="1" applyFill="1" applyBorder="1" applyAlignment="1" applyProtection="1">
      <alignment horizontal="left" wrapText="1" indent="2"/>
    </xf>
    <xf numFmtId="0" fontId="27" fillId="7" borderId="8" xfId="0" applyFont="1" applyFill="1" applyBorder="1"/>
    <xf numFmtId="0" fontId="27" fillId="7" borderId="8" xfId="0" applyFont="1" applyFill="1" applyBorder="1" applyAlignment="1">
      <alignment wrapText="1"/>
    </xf>
    <xf numFmtId="0" fontId="0" fillId="7" borderId="8" xfId="0" applyFont="1" applyFill="1" applyBorder="1" applyAlignment="1" applyProtection="1">
      <protection locked="0"/>
    </xf>
    <xf numFmtId="0" fontId="0" fillId="7" borderId="8" xfId="0" applyFont="1" applyFill="1" applyBorder="1" applyProtection="1">
      <protection locked="0"/>
    </xf>
    <xf numFmtId="0" fontId="7" fillId="7" borderId="8" xfId="0" applyFont="1" applyFill="1" applyBorder="1" applyAlignment="1" applyProtection="1">
      <protection locked="0"/>
    </xf>
    <xf numFmtId="0" fontId="4" fillId="7" borderId="8" xfId="0" applyFont="1" applyFill="1" applyBorder="1" applyAlignment="1" applyProtection="1">
      <alignment horizontal="left" wrapText="1"/>
    </xf>
    <xf numFmtId="0" fontId="4" fillId="7" borderId="8" xfId="0" applyFont="1" applyFill="1" applyBorder="1" applyAlignment="1" applyProtection="1">
      <alignment wrapText="1"/>
    </xf>
    <xf numFmtId="0" fontId="0" fillId="4" borderId="1" xfId="0" applyFill="1" applyBorder="1" applyAlignment="1">
      <alignment horizontal="left"/>
    </xf>
    <xf numFmtId="0" fontId="0" fillId="4" borderId="0" xfId="0" applyFill="1" applyBorder="1" applyAlignment="1">
      <alignment horizontal="left"/>
    </xf>
    <xf numFmtId="0" fontId="2" fillId="4" borderId="1" xfId="0" applyFont="1" applyFill="1" applyBorder="1" applyAlignment="1">
      <alignment horizontal="left"/>
    </xf>
    <xf numFmtId="0" fontId="2" fillId="4" borderId="0" xfId="0" applyFont="1" applyFill="1" applyBorder="1" applyAlignment="1">
      <alignment horizontal="left"/>
    </xf>
    <xf numFmtId="0" fontId="2" fillId="5" borderId="1" xfId="0" applyFont="1" applyFill="1" applyBorder="1" applyAlignment="1">
      <alignment horizontal="left"/>
    </xf>
    <xf numFmtId="0" fontId="2" fillId="5" borderId="0" xfId="0" applyFont="1" applyFill="1" applyBorder="1" applyAlignment="1">
      <alignment horizontal="left"/>
    </xf>
    <xf numFmtId="0" fontId="0" fillId="5" borderId="1" xfId="0" applyFill="1" applyBorder="1" applyAlignment="1">
      <alignment horizontal="left"/>
    </xf>
    <xf numFmtId="0" fontId="0" fillId="5" borderId="0" xfId="0" applyFill="1" applyBorder="1" applyAlignment="1">
      <alignment horizontal="left"/>
    </xf>
  </cellXfs>
  <cellStyles count="120">
    <cellStyle name="20% - Accent1 2" xfId="4"/>
    <cellStyle name="20% - Accent1 3" xfId="91"/>
    <cellStyle name="20% - Accent2 2" xfId="5"/>
    <cellStyle name="20% - Accent2 3" xfId="92"/>
    <cellStyle name="20% - Accent3 2" xfId="6"/>
    <cellStyle name="20% - Accent3 3" xfId="93"/>
    <cellStyle name="20% - Accent4 2" xfId="7"/>
    <cellStyle name="20% - Accent4 3" xfId="94"/>
    <cellStyle name="20% - Accent5 2" xfId="8"/>
    <cellStyle name="20% - Accent6 2" xfId="9"/>
    <cellStyle name="20% - Accent6 3" xfId="95"/>
    <cellStyle name="40% - Accent1 2" xfId="10"/>
    <cellStyle name="40% - Accent1 3" xfId="96"/>
    <cellStyle name="40% - Accent2 2" xfId="11"/>
    <cellStyle name="40% - Accent3 2" xfId="12"/>
    <cellStyle name="40% - Accent3 3" xfId="97"/>
    <cellStyle name="40% - Accent4 2" xfId="13"/>
    <cellStyle name="40% - Accent4 3" xfId="98"/>
    <cellStyle name="40% - Accent5 2" xfId="14"/>
    <cellStyle name="40% - Accent6 2" xfId="15"/>
    <cellStyle name="40% - Accent6 3" xfId="99"/>
    <cellStyle name="60% - Accent1 2" xfId="16"/>
    <cellStyle name="60% - Accent1 3" xfId="100"/>
    <cellStyle name="60% - Accent2 2" xfId="17"/>
    <cellStyle name="60% - Accent3 2" xfId="18"/>
    <cellStyle name="60% - Accent3 3" xfId="101"/>
    <cellStyle name="60% - Accent4 2" xfId="19"/>
    <cellStyle name="60% - Accent4 3" xfId="102"/>
    <cellStyle name="60% - Accent5 2" xfId="20"/>
    <cellStyle name="60% - Accent6 2" xfId="21"/>
    <cellStyle name="60% - Accent6 3" xfId="103"/>
    <cellStyle name="Accent1 2" xfId="22"/>
    <cellStyle name="Accent1 3" xfId="104"/>
    <cellStyle name="Accent2 2" xfId="23"/>
    <cellStyle name="Accent3 2" xfId="24"/>
    <cellStyle name="Accent4 2" xfId="25"/>
    <cellStyle name="Accent4 3" xfId="105"/>
    <cellStyle name="Accent5 2" xfId="26"/>
    <cellStyle name="Accent6 2" xfId="27"/>
    <cellStyle name="Bad 2" xfId="28"/>
    <cellStyle name="Bad 2 2" xfId="115"/>
    <cellStyle name="Bad 2 3" xfId="89"/>
    <cellStyle name="Bad 3" xfId="29"/>
    <cellStyle name="Calculation 2" xfId="30"/>
    <cellStyle name="Calculation 3" xfId="106"/>
    <cellStyle name="Check Cell 2" xfId="31"/>
    <cellStyle name="Comma 2" xfId="32"/>
    <cellStyle name="Comma 2 2" xfId="33"/>
    <cellStyle name="Comma0" xfId="34"/>
    <cellStyle name="Comma0 2" xfId="35"/>
    <cellStyle name="Comma0 2 2" xfId="36"/>
    <cellStyle name="Comma0 3" xfId="37"/>
    <cellStyle name="Comma0 3 2" xfId="77"/>
    <cellStyle name="Comma0 4" xfId="38"/>
    <cellStyle name="Currency 2" xfId="39"/>
    <cellStyle name="Currency 2 2" xfId="88"/>
    <cellStyle name="Currency 3" xfId="40"/>
    <cellStyle name="Explanatory Text 2" xfId="41"/>
    <cellStyle name="Good 2" xfId="42"/>
    <cellStyle name="Good 2 2" xfId="116"/>
    <cellStyle name="Good 2 3" xfId="90"/>
    <cellStyle name="Good 3" xfId="43"/>
    <cellStyle name="Heading 1 2" xfId="44"/>
    <cellStyle name="Heading 1 3" xfId="107"/>
    <cellStyle name="Heading 2 2" xfId="45"/>
    <cellStyle name="Heading 2 3" xfId="108"/>
    <cellStyle name="Heading 3 2" xfId="46"/>
    <cellStyle name="Heading 3 3" xfId="109"/>
    <cellStyle name="Heading 4 2" xfId="47"/>
    <cellStyle name="Heading 4 3" xfId="110"/>
    <cellStyle name="Input 2" xfId="48"/>
    <cellStyle name="Input 3" xfId="111"/>
    <cellStyle name="Linked Cell 2" xfId="49"/>
    <cellStyle name="Neutral 2" xfId="50"/>
    <cellStyle name="Normal" xfId="0" builtinId="0"/>
    <cellStyle name="Normal 2" xfId="51"/>
    <cellStyle name="Normal 2 2" xfId="52"/>
    <cellStyle name="Normal 2 2 2" xfId="53"/>
    <cellStyle name="Normal 2 2 2 2" xfId="79"/>
    <cellStyle name="Normal 2 2 2 3" xfId="118"/>
    <cellStyle name="Normal 2 3" xfId="54"/>
    <cellStyle name="Normal 2 3 2" xfId="78"/>
    <cellStyle name="Normal 2 3 3" xfId="117"/>
    <cellStyle name="Normal 2 5" xfId="3"/>
    <cellStyle name="Normal 2 5 2" xfId="80"/>
    <cellStyle name="Normal 3" xfId="2"/>
    <cellStyle name="Normal 3 2" xfId="55"/>
    <cellStyle name="Normal 3 2 2" xfId="81"/>
    <cellStyle name="Normal 3 3" xfId="76"/>
    <cellStyle name="Normal 36" xfId="56"/>
    <cellStyle name="Normal 4" xfId="57"/>
    <cellStyle name="Normal 4 2" xfId="58"/>
    <cellStyle name="Normal 4 2 2" xfId="82"/>
    <cellStyle name="Normal 5" xfId="59"/>
    <cellStyle name="Normal 6" xfId="1"/>
    <cellStyle name="Normal 6 2" xfId="75"/>
    <cellStyle name="Normal 6 2 2" xfId="119"/>
    <cellStyle name="Normal 7 2" xfId="60"/>
    <cellStyle name="Normal 7 2 2" xfId="83"/>
    <cellStyle name="Note 2" xfId="61"/>
    <cellStyle name="Note 2 2" xfId="62"/>
    <cellStyle name="Note 3" xfId="63"/>
    <cellStyle name="Note 3 2" xfId="85"/>
    <cellStyle name="Note 4" xfId="64"/>
    <cellStyle name="Note 4 2" xfId="84"/>
    <cellStyle name="Note 5" xfId="65"/>
    <cellStyle name="Output 2" xfId="66"/>
    <cellStyle name="Output 3" xfId="112"/>
    <cellStyle name="Percent 2" xfId="67"/>
    <cellStyle name="Percent 2 2" xfId="68"/>
    <cellStyle name="Percent 3" xfId="69"/>
    <cellStyle name="Percent 3 2" xfId="87"/>
    <cellStyle name="Percent 4" xfId="70"/>
    <cellStyle name="Percent 4 2" xfId="86"/>
    <cellStyle name="Percent 5" xfId="71"/>
    <cellStyle name="Title 2" xfId="72"/>
    <cellStyle name="Title 3" xfId="113"/>
    <cellStyle name="Total 2" xfId="73"/>
    <cellStyle name="Total 3" xfId="114"/>
    <cellStyle name="Warning Text 2" xfId="74"/>
  </cellStyles>
  <dxfs count="1">
    <dxf>
      <font>
        <b val="0"/>
        <i val="0"/>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5"/>
  <sheetViews>
    <sheetView tabSelected="1" zoomScaleNormal="100" zoomScaleSheetLayoutView="85" workbookViewId="0">
      <selection activeCell="A289" sqref="A289"/>
    </sheetView>
  </sheetViews>
  <sheetFormatPr defaultColWidth="8.85546875" defaultRowHeight="15" x14ac:dyDescent="0.25"/>
  <cols>
    <col min="1" max="1" width="10.7109375" style="10" customWidth="1"/>
    <col min="2" max="2" width="8.5703125" style="10" bestFit="1" customWidth="1"/>
    <col min="3" max="3" width="28.85546875" style="10" bestFit="1" customWidth="1"/>
    <col min="4" max="4" width="76.7109375" style="14" customWidth="1"/>
    <col min="5" max="6" width="16.5703125" style="10" customWidth="1"/>
    <col min="7" max="7" width="28.28515625" style="10" customWidth="1"/>
    <col min="8" max="8" width="15.85546875" style="10" customWidth="1"/>
    <col min="9" max="9" width="39.7109375" style="10" customWidth="1"/>
    <col min="10" max="10" width="15.85546875" style="22" customWidth="1"/>
    <col min="11" max="11" width="14.42578125" style="10" customWidth="1"/>
    <col min="12" max="12" width="13" style="10" customWidth="1"/>
    <col min="13" max="13" width="11.140625" style="10" customWidth="1"/>
    <col min="14" max="16384" width="8.85546875" style="10"/>
  </cols>
  <sheetData>
    <row r="1" spans="1:10" ht="32.25" customHeight="1" x14ac:dyDescent="0.3">
      <c r="A1" s="13" t="s">
        <v>353</v>
      </c>
      <c r="J1" s="23"/>
    </row>
    <row r="2" spans="1:10" x14ac:dyDescent="0.25">
      <c r="A2" s="41" t="s">
        <v>31</v>
      </c>
      <c r="B2" s="42"/>
      <c r="C2" s="42"/>
      <c r="D2" s="42"/>
      <c r="E2" s="42"/>
      <c r="F2" s="42"/>
      <c r="J2" s="23"/>
    </row>
    <row r="3" spans="1:10" x14ac:dyDescent="0.25">
      <c r="A3" s="15" t="s">
        <v>1</v>
      </c>
      <c r="B3" s="39" t="s">
        <v>2</v>
      </c>
      <c r="C3" s="40"/>
      <c r="D3" s="40"/>
      <c r="E3" s="40"/>
      <c r="F3" s="40"/>
      <c r="J3" s="23"/>
    </row>
    <row r="4" spans="1:10" x14ac:dyDescent="0.25">
      <c r="A4" s="16" t="s">
        <v>3</v>
      </c>
      <c r="B4" s="39" t="s">
        <v>4</v>
      </c>
      <c r="C4" s="40"/>
      <c r="D4" s="40"/>
      <c r="E4" s="40"/>
      <c r="F4" s="40"/>
      <c r="J4" s="23"/>
    </row>
    <row r="5" spans="1:10" x14ac:dyDescent="0.25">
      <c r="A5" s="16" t="s">
        <v>5</v>
      </c>
      <c r="B5" s="39" t="s">
        <v>6</v>
      </c>
      <c r="C5" s="40"/>
      <c r="D5" s="40"/>
      <c r="E5" s="40"/>
      <c r="F5" s="40"/>
      <c r="J5" s="23"/>
    </row>
    <row r="6" spans="1:10" ht="15.75" thickBot="1" x14ac:dyDescent="0.3">
      <c r="A6" s="17" t="s">
        <v>7</v>
      </c>
      <c r="B6" s="39" t="s">
        <v>8</v>
      </c>
      <c r="C6" s="40"/>
      <c r="D6" s="40"/>
      <c r="E6" s="40"/>
      <c r="F6" s="40"/>
      <c r="J6" s="23"/>
    </row>
    <row r="7" spans="1:10" x14ac:dyDescent="0.25">
      <c r="A7" s="39"/>
      <c r="B7" s="40"/>
      <c r="C7" s="40"/>
      <c r="D7" s="40"/>
      <c r="E7" s="40"/>
      <c r="F7" s="40"/>
      <c r="J7" s="23"/>
    </row>
    <row r="8" spans="1:10" x14ac:dyDescent="0.25">
      <c r="A8" s="43" t="s">
        <v>32</v>
      </c>
      <c r="B8" s="44"/>
      <c r="C8" s="44"/>
      <c r="D8" s="44"/>
      <c r="E8" s="44"/>
      <c r="F8" s="44"/>
      <c r="J8" s="23"/>
    </row>
    <row r="9" spans="1:10" x14ac:dyDescent="0.25">
      <c r="A9" s="18" t="s">
        <v>9</v>
      </c>
      <c r="B9" s="45" t="s">
        <v>10</v>
      </c>
      <c r="C9" s="46"/>
      <c r="D9" s="46"/>
      <c r="E9" s="46"/>
      <c r="F9" s="46"/>
      <c r="J9" s="23"/>
    </row>
    <row r="10" spans="1:10" ht="15.75" thickBot="1" x14ac:dyDescent="0.3">
      <c r="A10" s="19" t="s">
        <v>11</v>
      </c>
      <c r="B10" s="45" t="s">
        <v>12</v>
      </c>
      <c r="C10" s="46"/>
      <c r="D10" s="46"/>
      <c r="E10" s="46"/>
      <c r="F10" s="46"/>
      <c r="J10" s="23"/>
    </row>
    <row r="11" spans="1:10" x14ac:dyDescent="0.25">
      <c r="A11" s="39"/>
      <c r="B11" s="40"/>
      <c r="C11" s="40"/>
      <c r="D11" s="40"/>
      <c r="E11" s="40"/>
      <c r="F11" s="40"/>
      <c r="J11" s="23"/>
    </row>
    <row r="12" spans="1:10" x14ac:dyDescent="0.25">
      <c r="A12" s="42" t="s">
        <v>0</v>
      </c>
      <c r="B12" s="42"/>
      <c r="C12" s="42"/>
      <c r="D12" s="42"/>
      <c r="E12" s="42"/>
      <c r="F12" s="42"/>
      <c r="J12" s="23"/>
    </row>
    <row r="13" spans="1:10" x14ac:dyDescent="0.25">
      <c r="A13" s="15" t="s">
        <v>13</v>
      </c>
      <c r="B13" s="39" t="s">
        <v>14</v>
      </c>
      <c r="C13" s="40"/>
      <c r="D13" s="40"/>
      <c r="E13" s="40"/>
      <c r="F13" s="40"/>
      <c r="J13" s="23"/>
    </row>
    <row r="14" spans="1:10" x14ac:dyDescent="0.25">
      <c r="A14" s="16" t="s">
        <v>15</v>
      </c>
      <c r="B14" s="39" t="s">
        <v>16</v>
      </c>
      <c r="C14" s="40"/>
      <c r="D14" s="40"/>
      <c r="E14" s="40"/>
      <c r="F14" s="40"/>
      <c r="J14" s="23"/>
    </row>
    <row r="15" spans="1:10" ht="15.75" thickBot="1" x14ac:dyDescent="0.3">
      <c r="A15" s="20" t="s">
        <v>17</v>
      </c>
      <c r="B15" s="39" t="s">
        <v>18</v>
      </c>
      <c r="C15" s="40"/>
      <c r="D15" s="40"/>
      <c r="E15" s="40"/>
      <c r="F15" s="40"/>
      <c r="J15" s="23"/>
    </row>
    <row r="16" spans="1:10" s="3" customFormat="1" x14ac:dyDescent="0.25">
      <c r="A16" s="7" t="s">
        <v>19</v>
      </c>
      <c r="D16" s="4"/>
      <c r="J16" s="5"/>
    </row>
    <row r="17" spans="1:10" s="3" customFormat="1" x14ac:dyDescent="0.25">
      <c r="A17" s="6"/>
      <c r="D17" s="4"/>
      <c r="J17" s="5"/>
    </row>
    <row r="18" spans="1:10" ht="39" x14ac:dyDescent="0.25">
      <c r="A18" s="12" t="s">
        <v>20</v>
      </c>
      <c r="B18" s="12" t="s">
        <v>21</v>
      </c>
      <c r="C18" s="11" t="s">
        <v>22</v>
      </c>
      <c r="D18" s="11" t="s">
        <v>23</v>
      </c>
      <c r="E18" s="11" t="s">
        <v>24</v>
      </c>
      <c r="F18" s="11" t="s">
        <v>25</v>
      </c>
      <c r="G18" s="11" t="s">
        <v>26</v>
      </c>
      <c r="H18" s="11" t="s">
        <v>27</v>
      </c>
      <c r="I18" s="11" t="s">
        <v>28</v>
      </c>
      <c r="J18" s="21" t="s">
        <v>29</v>
      </c>
    </row>
    <row r="19" spans="1:10" ht="39" x14ac:dyDescent="0.25">
      <c r="A19" s="28">
        <v>175</v>
      </c>
      <c r="B19" s="28" t="s">
        <v>52</v>
      </c>
      <c r="C19" s="28" t="s">
        <v>34</v>
      </c>
      <c r="D19" s="29" t="s">
        <v>53</v>
      </c>
      <c r="E19" s="8"/>
      <c r="F19" s="8"/>
      <c r="G19" s="8"/>
      <c r="H19" s="8"/>
      <c r="I19" s="2"/>
      <c r="J19" s="9" t="str">
        <f t="shared" ref="J19:J46" si="0">IF(E19="Y-ND", "Please Provide Additional Detail", "X")</f>
        <v>X</v>
      </c>
    </row>
    <row r="20" spans="1:10" ht="26.25" x14ac:dyDescent="0.25">
      <c r="A20" s="28">
        <v>176</v>
      </c>
      <c r="B20" s="28" t="s">
        <v>52</v>
      </c>
      <c r="C20" s="28" t="s">
        <v>34</v>
      </c>
      <c r="D20" s="29" t="s">
        <v>54</v>
      </c>
      <c r="E20" s="8"/>
      <c r="F20" s="8"/>
      <c r="G20" s="8"/>
      <c r="H20" s="8"/>
      <c r="I20" s="2"/>
      <c r="J20" s="9"/>
    </row>
    <row r="21" spans="1:10" x14ac:dyDescent="0.25">
      <c r="A21" s="28">
        <v>177</v>
      </c>
      <c r="B21" s="28" t="s">
        <v>52</v>
      </c>
      <c r="C21" s="28" t="s">
        <v>34</v>
      </c>
      <c r="D21" s="29" t="s">
        <v>55</v>
      </c>
      <c r="E21" s="8"/>
      <c r="F21" s="8"/>
      <c r="G21" s="8"/>
      <c r="H21" s="8"/>
      <c r="I21" s="2"/>
      <c r="J21" s="9" t="str">
        <f t="shared" si="0"/>
        <v>X</v>
      </c>
    </row>
    <row r="22" spans="1:10" ht="26.25" x14ac:dyDescent="0.25">
      <c r="A22" s="28">
        <v>178</v>
      </c>
      <c r="B22" s="28" t="s">
        <v>52</v>
      </c>
      <c r="C22" s="28" t="s">
        <v>34</v>
      </c>
      <c r="D22" s="29" t="s">
        <v>56</v>
      </c>
      <c r="E22" s="8"/>
      <c r="F22" s="8"/>
      <c r="G22" s="8"/>
      <c r="H22" s="8"/>
      <c r="I22" s="2"/>
      <c r="J22" s="1" t="str">
        <f t="shared" si="0"/>
        <v>X</v>
      </c>
    </row>
    <row r="23" spans="1:10" ht="26.25" x14ac:dyDescent="0.25">
      <c r="A23" s="28">
        <v>179</v>
      </c>
      <c r="B23" s="28" t="s">
        <v>52</v>
      </c>
      <c r="C23" s="28" t="s">
        <v>34</v>
      </c>
      <c r="D23" s="29" t="s">
        <v>57</v>
      </c>
      <c r="E23" s="8"/>
      <c r="F23" s="8"/>
      <c r="G23" s="8"/>
      <c r="H23" s="8"/>
      <c r="I23" s="2"/>
      <c r="J23" s="9" t="str">
        <f t="shared" si="0"/>
        <v>X</v>
      </c>
    </row>
    <row r="24" spans="1:10" ht="26.25" x14ac:dyDescent="0.25">
      <c r="A24" s="28">
        <v>180</v>
      </c>
      <c r="B24" s="28" t="s">
        <v>52</v>
      </c>
      <c r="C24" s="28" t="s">
        <v>34</v>
      </c>
      <c r="D24" s="29" t="s">
        <v>58</v>
      </c>
      <c r="E24" s="8"/>
      <c r="F24" s="8"/>
      <c r="G24" s="8"/>
      <c r="H24" s="8"/>
      <c r="I24" s="2"/>
      <c r="J24" s="9" t="str">
        <f t="shared" si="0"/>
        <v>X</v>
      </c>
    </row>
    <row r="25" spans="1:10" ht="39" x14ac:dyDescent="0.25">
      <c r="A25" s="28">
        <v>181</v>
      </c>
      <c r="B25" s="28" t="s">
        <v>52</v>
      </c>
      <c r="C25" s="28" t="s">
        <v>34</v>
      </c>
      <c r="D25" s="29" t="s">
        <v>59</v>
      </c>
      <c r="E25" s="8"/>
      <c r="F25" s="8"/>
      <c r="G25" s="8"/>
      <c r="H25" s="8"/>
      <c r="I25" s="2"/>
      <c r="J25" s="9" t="str">
        <f t="shared" si="0"/>
        <v>X</v>
      </c>
    </row>
    <row r="26" spans="1:10" ht="26.25" x14ac:dyDescent="0.25">
      <c r="A26" s="28">
        <v>182</v>
      </c>
      <c r="B26" s="28" t="s">
        <v>52</v>
      </c>
      <c r="C26" s="28" t="s">
        <v>34</v>
      </c>
      <c r="D26" s="29" t="s">
        <v>60</v>
      </c>
      <c r="E26" s="8"/>
      <c r="F26" s="8"/>
      <c r="G26" s="8"/>
      <c r="H26" s="8"/>
      <c r="I26" s="2"/>
      <c r="J26" s="9" t="str">
        <f t="shared" si="0"/>
        <v>X</v>
      </c>
    </row>
    <row r="27" spans="1:10" ht="26.25" x14ac:dyDescent="0.25">
      <c r="A27" s="28">
        <v>183</v>
      </c>
      <c r="B27" s="28" t="s">
        <v>52</v>
      </c>
      <c r="C27" s="28" t="s">
        <v>34</v>
      </c>
      <c r="D27" s="29" t="s">
        <v>61</v>
      </c>
      <c r="E27" s="8"/>
      <c r="F27" s="8"/>
      <c r="G27" s="8"/>
      <c r="H27" s="8"/>
      <c r="I27" s="2"/>
      <c r="J27" s="9" t="str">
        <f t="shared" si="0"/>
        <v>X</v>
      </c>
    </row>
    <row r="28" spans="1:10" x14ac:dyDescent="0.25">
      <c r="A28" s="28">
        <v>184</v>
      </c>
      <c r="B28" s="28" t="s">
        <v>52</v>
      </c>
      <c r="C28" s="28" t="s">
        <v>34</v>
      </c>
      <c r="D28" s="29" t="s">
        <v>62</v>
      </c>
      <c r="E28" s="8"/>
      <c r="F28" s="8"/>
      <c r="G28" s="8"/>
      <c r="H28" s="8"/>
      <c r="I28" s="2"/>
      <c r="J28" s="1" t="str">
        <f t="shared" si="0"/>
        <v>X</v>
      </c>
    </row>
    <row r="29" spans="1:10" ht="26.25" x14ac:dyDescent="0.25">
      <c r="A29" s="28">
        <v>185</v>
      </c>
      <c r="B29" s="28" t="s">
        <v>52</v>
      </c>
      <c r="C29" s="28" t="s">
        <v>34</v>
      </c>
      <c r="D29" s="29" t="s">
        <v>63</v>
      </c>
      <c r="E29" s="8"/>
      <c r="F29" s="8"/>
      <c r="G29" s="8"/>
      <c r="H29" s="8"/>
      <c r="I29" s="2"/>
      <c r="J29" s="9" t="str">
        <f t="shared" si="0"/>
        <v>X</v>
      </c>
    </row>
    <row r="30" spans="1:10" x14ac:dyDescent="0.25">
      <c r="A30" s="28">
        <v>186</v>
      </c>
      <c r="B30" s="28" t="s">
        <v>52</v>
      </c>
      <c r="C30" s="28" t="s">
        <v>34</v>
      </c>
      <c r="D30" s="26" t="s">
        <v>64</v>
      </c>
      <c r="E30" s="8"/>
      <c r="F30" s="8"/>
      <c r="G30" s="2"/>
      <c r="H30" s="2"/>
      <c r="I30" s="2"/>
      <c r="J30" s="9" t="str">
        <f t="shared" si="0"/>
        <v>X</v>
      </c>
    </row>
    <row r="31" spans="1:10" x14ac:dyDescent="0.25">
      <c r="A31" s="28">
        <v>187</v>
      </c>
      <c r="B31" s="28" t="s">
        <v>52</v>
      </c>
      <c r="C31" s="28" t="s">
        <v>34</v>
      </c>
      <c r="D31" s="29" t="s">
        <v>65</v>
      </c>
      <c r="E31" s="8"/>
      <c r="F31" s="8"/>
      <c r="G31" s="8"/>
      <c r="H31" s="8"/>
      <c r="I31" s="2"/>
      <c r="J31" s="9" t="str">
        <f t="shared" si="0"/>
        <v>X</v>
      </c>
    </row>
    <row r="32" spans="1:10" x14ac:dyDescent="0.25">
      <c r="A32" s="28">
        <v>188</v>
      </c>
      <c r="B32" s="28" t="s">
        <v>52</v>
      </c>
      <c r="C32" s="28" t="s">
        <v>34</v>
      </c>
      <c r="D32" s="25" t="s">
        <v>66</v>
      </c>
      <c r="E32" s="8"/>
      <c r="F32" s="8"/>
      <c r="G32" s="8"/>
      <c r="H32" s="8"/>
      <c r="I32" s="2"/>
      <c r="J32" s="1" t="str">
        <f t="shared" si="0"/>
        <v>X</v>
      </c>
    </row>
    <row r="33" spans="1:10" x14ac:dyDescent="0.25">
      <c r="A33" s="28">
        <v>189</v>
      </c>
      <c r="B33" s="28" t="s">
        <v>52</v>
      </c>
      <c r="C33" s="28" t="s">
        <v>34</v>
      </c>
      <c r="D33" s="26" t="s">
        <v>67</v>
      </c>
      <c r="E33" s="8"/>
      <c r="F33" s="8"/>
      <c r="G33" s="8"/>
      <c r="H33" s="8"/>
      <c r="I33" s="2"/>
      <c r="J33" s="9" t="str">
        <f t="shared" si="0"/>
        <v>X</v>
      </c>
    </row>
    <row r="34" spans="1:10" x14ac:dyDescent="0.25">
      <c r="A34" s="28">
        <v>190</v>
      </c>
      <c r="B34" s="28" t="s">
        <v>52</v>
      </c>
      <c r="C34" s="28" t="s">
        <v>34</v>
      </c>
      <c r="D34" s="29" t="s">
        <v>68</v>
      </c>
      <c r="E34" s="8"/>
      <c r="F34" s="8"/>
      <c r="G34" s="8"/>
      <c r="H34" s="8"/>
      <c r="I34" s="2"/>
      <c r="J34" s="9" t="str">
        <f t="shared" si="0"/>
        <v>X</v>
      </c>
    </row>
    <row r="35" spans="1:10" x14ac:dyDescent="0.25">
      <c r="A35" s="28">
        <v>191</v>
      </c>
      <c r="B35" s="28" t="s">
        <v>52</v>
      </c>
      <c r="C35" s="28" t="s">
        <v>34</v>
      </c>
      <c r="D35" s="26" t="s">
        <v>69</v>
      </c>
      <c r="E35" s="8"/>
      <c r="F35" s="8"/>
      <c r="G35" s="8"/>
      <c r="H35" s="8"/>
      <c r="I35" s="2"/>
      <c r="J35" s="9" t="str">
        <f t="shared" si="0"/>
        <v>X</v>
      </c>
    </row>
    <row r="36" spans="1:10" ht="26.25" x14ac:dyDescent="0.25">
      <c r="A36" s="28">
        <v>192</v>
      </c>
      <c r="B36" s="28" t="s">
        <v>52</v>
      </c>
      <c r="C36" s="28" t="s">
        <v>34</v>
      </c>
      <c r="D36" s="26" t="s">
        <v>70</v>
      </c>
      <c r="E36" s="8"/>
      <c r="F36" s="8"/>
      <c r="G36" s="8"/>
      <c r="H36" s="8"/>
      <c r="I36" s="2"/>
      <c r="J36" s="1" t="str">
        <f t="shared" si="0"/>
        <v>X</v>
      </c>
    </row>
    <row r="37" spans="1:10" ht="26.25" x14ac:dyDescent="0.25">
      <c r="A37" s="28">
        <v>193</v>
      </c>
      <c r="B37" s="28" t="s">
        <v>52</v>
      </c>
      <c r="C37" s="28" t="s">
        <v>34</v>
      </c>
      <c r="D37" s="29" t="s">
        <v>71</v>
      </c>
      <c r="E37" s="8"/>
      <c r="F37" s="8"/>
      <c r="G37" s="8"/>
      <c r="H37" s="8"/>
      <c r="I37" s="2"/>
      <c r="J37" s="9" t="str">
        <f t="shared" si="0"/>
        <v>X</v>
      </c>
    </row>
    <row r="38" spans="1:10" x14ac:dyDescent="0.25">
      <c r="A38" s="28">
        <v>194</v>
      </c>
      <c r="B38" s="28" t="s">
        <v>52</v>
      </c>
      <c r="C38" s="28" t="s">
        <v>34</v>
      </c>
      <c r="D38" s="27" t="s">
        <v>72</v>
      </c>
      <c r="E38" s="8"/>
      <c r="F38" s="8"/>
      <c r="G38" s="8"/>
      <c r="H38" s="8"/>
      <c r="I38" s="2"/>
      <c r="J38" s="9" t="str">
        <f t="shared" si="0"/>
        <v>X</v>
      </c>
    </row>
    <row r="39" spans="1:10" ht="39" x14ac:dyDescent="0.25">
      <c r="A39" s="28">
        <v>195</v>
      </c>
      <c r="B39" s="28" t="s">
        <v>52</v>
      </c>
      <c r="C39" s="28" t="s">
        <v>34</v>
      </c>
      <c r="D39" s="25" t="s">
        <v>73</v>
      </c>
      <c r="E39" s="8"/>
      <c r="F39" s="8"/>
      <c r="G39" s="8"/>
      <c r="H39" s="8"/>
      <c r="I39" s="2"/>
      <c r="J39" s="9" t="str">
        <f t="shared" si="0"/>
        <v>X</v>
      </c>
    </row>
    <row r="40" spans="1:10" ht="39" x14ac:dyDescent="0.25">
      <c r="A40" s="28">
        <v>196</v>
      </c>
      <c r="B40" s="28" t="s">
        <v>52</v>
      </c>
      <c r="C40" s="28" t="s">
        <v>34</v>
      </c>
      <c r="D40" s="26" t="s">
        <v>74</v>
      </c>
      <c r="E40" s="8"/>
      <c r="F40" s="8"/>
      <c r="G40" s="8"/>
      <c r="H40" s="8"/>
      <c r="I40" s="2"/>
      <c r="J40" s="9" t="str">
        <f t="shared" si="0"/>
        <v>X</v>
      </c>
    </row>
    <row r="41" spans="1:10" ht="26.25" x14ac:dyDescent="0.25">
      <c r="A41" s="28">
        <v>197</v>
      </c>
      <c r="B41" s="28" t="s">
        <v>52</v>
      </c>
      <c r="C41" s="28" t="s">
        <v>34</v>
      </c>
      <c r="D41" s="29" t="s">
        <v>75</v>
      </c>
      <c r="E41" s="8"/>
      <c r="F41" s="8"/>
      <c r="G41" s="8"/>
      <c r="H41" s="8"/>
      <c r="I41" s="2"/>
      <c r="J41" s="9" t="str">
        <f t="shared" si="0"/>
        <v>X</v>
      </c>
    </row>
    <row r="42" spans="1:10" x14ac:dyDescent="0.25">
      <c r="A42" s="28">
        <v>198</v>
      </c>
      <c r="B42" s="28" t="s">
        <v>52</v>
      </c>
      <c r="C42" s="28" t="s">
        <v>34</v>
      </c>
      <c r="D42" s="29" t="s">
        <v>76</v>
      </c>
      <c r="E42" s="8"/>
      <c r="F42" s="8"/>
      <c r="G42" s="8"/>
      <c r="H42" s="8"/>
      <c r="I42" s="2"/>
      <c r="J42" s="1" t="str">
        <f t="shared" si="0"/>
        <v>X</v>
      </c>
    </row>
    <row r="43" spans="1:10" x14ac:dyDescent="0.25">
      <c r="A43" s="28">
        <v>199</v>
      </c>
      <c r="B43" s="28" t="s">
        <v>52</v>
      </c>
      <c r="C43" s="28" t="s">
        <v>34</v>
      </c>
      <c r="D43" s="29" t="s">
        <v>77</v>
      </c>
      <c r="E43" s="8"/>
      <c r="F43" s="8"/>
      <c r="G43" s="8"/>
      <c r="H43" s="8"/>
      <c r="I43" s="2"/>
      <c r="J43" s="9" t="str">
        <f t="shared" si="0"/>
        <v>X</v>
      </c>
    </row>
    <row r="44" spans="1:10" x14ac:dyDescent="0.25">
      <c r="A44" s="28">
        <v>200</v>
      </c>
      <c r="B44" s="28" t="s">
        <v>52</v>
      </c>
      <c r="C44" s="24" t="s">
        <v>34</v>
      </c>
      <c r="D44" s="29" t="s">
        <v>78</v>
      </c>
      <c r="E44" s="8"/>
      <c r="F44" s="8"/>
      <c r="G44" s="8"/>
      <c r="H44" s="8"/>
      <c r="I44" s="2"/>
      <c r="J44" s="9" t="str">
        <f t="shared" si="0"/>
        <v>X</v>
      </c>
    </row>
    <row r="45" spans="1:10" ht="26.25" x14ac:dyDescent="0.25">
      <c r="A45" s="28">
        <v>201</v>
      </c>
      <c r="B45" s="28" t="s">
        <v>52</v>
      </c>
      <c r="C45" s="24" t="s">
        <v>34</v>
      </c>
      <c r="D45" s="29" t="s">
        <v>79</v>
      </c>
      <c r="E45" s="8"/>
      <c r="F45" s="8"/>
      <c r="G45" s="8"/>
      <c r="H45" s="8"/>
      <c r="I45" s="2"/>
      <c r="J45" s="9" t="str">
        <f t="shared" si="0"/>
        <v>X</v>
      </c>
    </row>
    <row r="46" spans="1:10" x14ac:dyDescent="0.25">
      <c r="A46" s="28">
        <v>202</v>
      </c>
      <c r="B46" s="28" t="s">
        <v>52</v>
      </c>
      <c r="C46" s="24" t="s">
        <v>34</v>
      </c>
      <c r="D46" s="29" t="s">
        <v>350</v>
      </c>
      <c r="E46" s="8"/>
      <c r="F46" s="8"/>
      <c r="G46" s="8"/>
      <c r="H46" s="8"/>
      <c r="I46" s="2"/>
      <c r="J46" s="1" t="str">
        <f t="shared" si="0"/>
        <v>X</v>
      </c>
    </row>
    <row r="47" spans="1:10" ht="26.25" x14ac:dyDescent="0.25">
      <c r="A47" s="28">
        <v>203</v>
      </c>
      <c r="B47" s="28" t="s">
        <v>52</v>
      </c>
      <c r="C47" s="28" t="s">
        <v>34</v>
      </c>
      <c r="D47" s="26" t="s">
        <v>80</v>
      </c>
      <c r="E47" s="8"/>
      <c r="F47" s="8"/>
      <c r="G47" s="8"/>
      <c r="H47" s="8"/>
      <c r="I47" s="2"/>
      <c r="J47" s="9" t="str">
        <f t="shared" ref="J47:J77" si="1">IF(E47="Y-ND", "Please Provide Additional Detail", "X")</f>
        <v>X</v>
      </c>
    </row>
    <row r="48" spans="1:10" ht="26.25" x14ac:dyDescent="0.25">
      <c r="A48" s="28">
        <v>204</v>
      </c>
      <c r="B48" s="28" t="s">
        <v>52</v>
      </c>
      <c r="C48" s="28" t="s">
        <v>34</v>
      </c>
      <c r="D48" s="29" t="s">
        <v>81</v>
      </c>
      <c r="E48" s="8"/>
      <c r="F48" s="8"/>
      <c r="G48" s="8"/>
      <c r="H48" s="8"/>
      <c r="I48" s="2"/>
      <c r="J48" s="9" t="str">
        <f t="shared" si="1"/>
        <v>X</v>
      </c>
    </row>
    <row r="49" spans="1:10" x14ac:dyDescent="0.25">
      <c r="A49" s="28">
        <v>205</v>
      </c>
      <c r="B49" s="28" t="s">
        <v>52</v>
      </c>
      <c r="C49" s="28" t="s">
        <v>34</v>
      </c>
      <c r="D49" s="26" t="s">
        <v>82</v>
      </c>
      <c r="E49" s="8"/>
      <c r="F49" s="8"/>
      <c r="G49" s="8"/>
      <c r="H49" s="8"/>
      <c r="I49" s="2"/>
      <c r="J49" s="9" t="str">
        <f t="shared" si="1"/>
        <v>X</v>
      </c>
    </row>
    <row r="50" spans="1:10" ht="26.25" x14ac:dyDescent="0.25">
      <c r="A50" s="28">
        <v>206</v>
      </c>
      <c r="B50" s="28" t="s">
        <v>52</v>
      </c>
      <c r="C50" s="28" t="s">
        <v>34</v>
      </c>
      <c r="D50" s="26" t="s">
        <v>83</v>
      </c>
      <c r="E50" s="8"/>
      <c r="F50" s="8"/>
      <c r="G50" s="8"/>
      <c r="H50" s="8"/>
      <c r="I50" s="2"/>
      <c r="J50" s="9" t="str">
        <f t="shared" si="1"/>
        <v>X</v>
      </c>
    </row>
    <row r="51" spans="1:10" x14ac:dyDescent="0.25">
      <c r="A51" s="28">
        <v>207</v>
      </c>
      <c r="B51" s="28" t="s">
        <v>52</v>
      </c>
      <c r="C51" s="28" t="s">
        <v>34</v>
      </c>
      <c r="D51" s="29" t="s">
        <v>84</v>
      </c>
      <c r="E51" s="8"/>
      <c r="F51" s="8"/>
      <c r="G51" s="8"/>
      <c r="H51" s="8"/>
      <c r="I51" s="2"/>
      <c r="J51" s="1" t="str">
        <f t="shared" si="1"/>
        <v>X</v>
      </c>
    </row>
    <row r="52" spans="1:10" ht="26.25" x14ac:dyDescent="0.25">
      <c r="A52" s="28">
        <v>208</v>
      </c>
      <c r="B52" s="28" t="s">
        <v>52</v>
      </c>
      <c r="C52" s="28" t="s">
        <v>34</v>
      </c>
      <c r="D52" s="27" t="s">
        <v>85</v>
      </c>
      <c r="E52" s="8"/>
      <c r="F52" s="8"/>
      <c r="G52" s="8"/>
      <c r="H52" s="8"/>
      <c r="I52" s="2"/>
      <c r="J52" s="9" t="str">
        <f t="shared" si="1"/>
        <v>X</v>
      </c>
    </row>
    <row r="53" spans="1:10" x14ac:dyDescent="0.25">
      <c r="A53" s="28">
        <v>209</v>
      </c>
      <c r="B53" s="28" t="s">
        <v>52</v>
      </c>
      <c r="C53" s="28" t="s">
        <v>34</v>
      </c>
      <c r="D53" s="25" t="s">
        <v>86</v>
      </c>
      <c r="E53" s="8"/>
      <c r="F53" s="8"/>
      <c r="G53" s="8"/>
      <c r="H53" s="8"/>
      <c r="I53" s="2"/>
      <c r="J53" s="9" t="str">
        <f t="shared" si="1"/>
        <v>X</v>
      </c>
    </row>
    <row r="54" spans="1:10" x14ac:dyDescent="0.25">
      <c r="A54" s="28">
        <v>210</v>
      </c>
      <c r="B54" s="28" t="s">
        <v>52</v>
      </c>
      <c r="C54" s="28" t="s">
        <v>34</v>
      </c>
      <c r="D54" s="26" t="s">
        <v>87</v>
      </c>
      <c r="E54" s="8"/>
      <c r="F54" s="8"/>
      <c r="G54" s="8"/>
      <c r="H54" s="8"/>
      <c r="I54" s="2"/>
      <c r="J54" s="9" t="str">
        <f t="shared" si="1"/>
        <v>X</v>
      </c>
    </row>
    <row r="55" spans="1:10" x14ac:dyDescent="0.25">
      <c r="A55" s="28">
        <v>211</v>
      </c>
      <c r="B55" s="28" t="s">
        <v>52</v>
      </c>
      <c r="C55" s="28" t="s">
        <v>34</v>
      </c>
      <c r="D55" s="29" t="s">
        <v>88</v>
      </c>
      <c r="E55" s="8"/>
      <c r="F55" s="8"/>
      <c r="G55" s="8"/>
      <c r="H55" s="8"/>
      <c r="I55" s="2"/>
      <c r="J55" s="1" t="str">
        <f t="shared" si="1"/>
        <v>X</v>
      </c>
    </row>
    <row r="56" spans="1:10" x14ac:dyDescent="0.25">
      <c r="A56" s="28">
        <v>212</v>
      </c>
      <c r="B56" s="28" t="s">
        <v>52</v>
      </c>
      <c r="C56" s="28" t="s">
        <v>34</v>
      </c>
      <c r="D56" s="29" t="s">
        <v>89</v>
      </c>
      <c r="E56" s="8"/>
      <c r="F56" s="8"/>
      <c r="G56" s="8"/>
      <c r="H56" s="8"/>
      <c r="I56" s="2"/>
      <c r="J56" s="9" t="str">
        <f t="shared" si="1"/>
        <v>X</v>
      </c>
    </row>
    <row r="57" spans="1:10" x14ac:dyDescent="0.25">
      <c r="A57" s="28">
        <v>213</v>
      </c>
      <c r="B57" s="28" t="s">
        <v>52</v>
      </c>
      <c r="C57" s="28" t="s">
        <v>34</v>
      </c>
      <c r="D57" s="29" t="s">
        <v>90</v>
      </c>
      <c r="E57" s="8"/>
      <c r="F57" s="8"/>
      <c r="G57" s="8"/>
      <c r="H57" s="8"/>
      <c r="I57" s="2"/>
      <c r="J57" s="9" t="str">
        <f t="shared" si="1"/>
        <v>X</v>
      </c>
    </row>
    <row r="58" spans="1:10" x14ac:dyDescent="0.25">
      <c r="A58" s="28">
        <v>214</v>
      </c>
      <c r="B58" s="28" t="s">
        <v>52</v>
      </c>
      <c r="C58" s="24" t="s">
        <v>34</v>
      </c>
      <c r="D58" s="29" t="s">
        <v>91</v>
      </c>
      <c r="E58" s="8"/>
      <c r="F58" s="8"/>
      <c r="G58" s="8"/>
      <c r="H58" s="8"/>
      <c r="I58" s="2"/>
      <c r="J58" s="9" t="str">
        <f t="shared" si="1"/>
        <v>X</v>
      </c>
    </row>
    <row r="59" spans="1:10" x14ac:dyDescent="0.25">
      <c r="A59" s="28">
        <v>215</v>
      </c>
      <c r="B59" s="28" t="s">
        <v>52</v>
      </c>
      <c r="C59" s="24" t="s">
        <v>34</v>
      </c>
      <c r="D59" s="29" t="s">
        <v>92</v>
      </c>
      <c r="E59" s="8"/>
      <c r="F59" s="8"/>
      <c r="G59" s="8"/>
      <c r="H59" s="8"/>
      <c r="I59" s="2"/>
      <c r="J59" s="1" t="str">
        <f t="shared" si="1"/>
        <v>X</v>
      </c>
    </row>
    <row r="60" spans="1:10" x14ac:dyDescent="0.25">
      <c r="A60" s="28">
        <v>216</v>
      </c>
      <c r="B60" s="28" t="s">
        <v>52</v>
      </c>
      <c r="C60" s="24" t="s">
        <v>34</v>
      </c>
      <c r="D60" s="29" t="s">
        <v>49</v>
      </c>
      <c r="E60" s="8"/>
      <c r="F60" s="8"/>
      <c r="G60" s="8"/>
      <c r="H60" s="8"/>
      <c r="I60" s="2"/>
      <c r="J60" s="9" t="str">
        <f t="shared" si="1"/>
        <v>X</v>
      </c>
    </row>
    <row r="61" spans="1:10" ht="26.25" x14ac:dyDescent="0.25">
      <c r="A61" s="28">
        <v>217</v>
      </c>
      <c r="B61" s="28" t="s">
        <v>52</v>
      </c>
      <c r="C61" s="24" t="s">
        <v>34</v>
      </c>
      <c r="D61" s="29" t="s">
        <v>93</v>
      </c>
      <c r="E61" s="8"/>
      <c r="F61" s="8"/>
      <c r="G61" s="8"/>
      <c r="H61" s="8"/>
      <c r="I61" s="2"/>
      <c r="J61" s="9" t="str">
        <f t="shared" si="1"/>
        <v>X</v>
      </c>
    </row>
    <row r="62" spans="1:10" x14ac:dyDescent="0.25">
      <c r="A62" s="28">
        <v>218</v>
      </c>
      <c r="B62" s="28" t="s">
        <v>52</v>
      </c>
      <c r="C62" s="24" t="s">
        <v>34</v>
      </c>
      <c r="D62" s="29" t="s">
        <v>94</v>
      </c>
      <c r="E62" s="8"/>
      <c r="F62" s="8"/>
      <c r="G62" s="8"/>
      <c r="H62" s="8"/>
      <c r="I62" s="2"/>
      <c r="J62" s="9" t="str">
        <f t="shared" si="1"/>
        <v>X</v>
      </c>
    </row>
    <row r="63" spans="1:10" ht="39" x14ac:dyDescent="0.25">
      <c r="A63" s="28">
        <v>219</v>
      </c>
      <c r="B63" s="28" t="s">
        <v>52</v>
      </c>
      <c r="C63" s="28" t="s">
        <v>34</v>
      </c>
      <c r="D63" s="29" t="s">
        <v>95</v>
      </c>
      <c r="E63" s="8"/>
      <c r="F63" s="8"/>
      <c r="G63" s="8"/>
      <c r="H63" s="8"/>
      <c r="I63" s="2"/>
      <c r="J63" s="9" t="str">
        <f t="shared" si="1"/>
        <v>X</v>
      </c>
    </row>
    <row r="64" spans="1:10" ht="26.25" x14ac:dyDescent="0.25">
      <c r="A64" s="28">
        <v>220</v>
      </c>
      <c r="B64" s="28" t="s">
        <v>52</v>
      </c>
      <c r="C64" s="28" t="s">
        <v>96</v>
      </c>
      <c r="D64" s="29" t="s">
        <v>97</v>
      </c>
      <c r="E64" s="8"/>
      <c r="F64" s="8"/>
      <c r="G64" s="8"/>
      <c r="H64" s="8"/>
      <c r="I64" s="2"/>
      <c r="J64" s="9" t="str">
        <f t="shared" si="1"/>
        <v>X</v>
      </c>
    </row>
    <row r="65" spans="1:10" ht="26.25" x14ac:dyDescent="0.25">
      <c r="A65" s="28">
        <v>221</v>
      </c>
      <c r="B65" s="28" t="s">
        <v>52</v>
      </c>
      <c r="C65" s="28" t="s">
        <v>96</v>
      </c>
      <c r="D65" s="29" t="s">
        <v>98</v>
      </c>
      <c r="E65" s="8"/>
      <c r="F65" s="8"/>
      <c r="G65" s="8"/>
      <c r="H65" s="8"/>
      <c r="I65" s="2"/>
      <c r="J65" s="1" t="str">
        <f t="shared" si="1"/>
        <v>X</v>
      </c>
    </row>
    <row r="66" spans="1:10" ht="39" x14ac:dyDescent="0.25">
      <c r="A66" s="28">
        <v>222</v>
      </c>
      <c r="B66" s="28" t="s">
        <v>52</v>
      </c>
      <c r="C66" s="28" t="s">
        <v>96</v>
      </c>
      <c r="D66" s="29" t="s">
        <v>99</v>
      </c>
      <c r="E66" s="8"/>
      <c r="F66" s="8"/>
      <c r="G66" s="8"/>
      <c r="H66" s="8"/>
      <c r="I66" s="2"/>
      <c r="J66" s="9" t="str">
        <f t="shared" si="1"/>
        <v>X</v>
      </c>
    </row>
    <row r="67" spans="1:10" x14ac:dyDescent="0.25">
      <c r="A67" s="28">
        <v>223</v>
      </c>
      <c r="B67" s="28" t="s">
        <v>52</v>
      </c>
      <c r="C67" s="28" t="s">
        <v>96</v>
      </c>
      <c r="D67" s="29" t="s">
        <v>100</v>
      </c>
      <c r="E67" s="8"/>
      <c r="F67" s="8"/>
      <c r="G67" s="8"/>
      <c r="H67" s="8"/>
      <c r="I67" s="2"/>
      <c r="J67" s="9" t="str">
        <f t="shared" si="1"/>
        <v>X</v>
      </c>
    </row>
    <row r="68" spans="1:10" ht="26.25" x14ac:dyDescent="0.25">
      <c r="A68" s="28">
        <v>224</v>
      </c>
      <c r="B68" s="28" t="s">
        <v>52</v>
      </c>
      <c r="C68" s="28" t="s">
        <v>96</v>
      </c>
      <c r="D68" s="29" t="s">
        <v>101</v>
      </c>
      <c r="E68" s="8"/>
      <c r="F68" s="8"/>
      <c r="G68" s="8"/>
      <c r="H68" s="8"/>
      <c r="I68" s="2"/>
      <c r="J68" s="9" t="str">
        <f t="shared" si="1"/>
        <v>X</v>
      </c>
    </row>
    <row r="69" spans="1:10" ht="26.25" x14ac:dyDescent="0.25">
      <c r="A69" s="28">
        <v>225</v>
      </c>
      <c r="B69" s="28" t="s">
        <v>52</v>
      </c>
      <c r="C69" s="28" t="s">
        <v>96</v>
      </c>
      <c r="D69" s="29" t="s">
        <v>102</v>
      </c>
      <c r="E69" s="8"/>
      <c r="F69" s="8"/>
      <c r="G69" s="8"/>
      <c r="H69" s="8"/>
      <c r="I69" s="2"/>
      <c r="J69" s="1" t="str">
        <f t="shared" si="1"/>
        <v>X</v>
      </c>
    </row>
    <row r="70" spans="1:10" ht="26.25" x14ac:dyDescent="0.25">
      <c r="A70" s="28">
        <v>226</v>
      </c>
      <c r="B70" s="28" t="s">
        <v>52</v>
      </c>
      <c r="C70" s="28" t="s">
        <v>96</v>
      </c>
      <c r="D70" s="29" t="s">
        <v>103</v>
      </c>
      <c r="E70" s="8"/>
      <c r="F70" s="8"/>
      <c r="G70" s="8"/>
      <c r="H70" s="8"/>
      <c r="I70" s="2"/>
      <c r="J70" s="9" t="str">
        <f t="shared" si="1"/>
        <v>X</v>
      </c>
    </row>
    <row r="71" spans="1:10" ht="26.25" x14ac:dyDescent="0.25">
      <c r="A71" s="28">
        <v>227</v>
      </c>
      <c r="B71" s="28" t="s">
        <v>52</v>
      </c>
      <c r="C71" s="28" t="s">
        <v>96</v>
      </c>
      <c r="D71" s="29" t="s">
        <v>104</v>
      </c>
      <c r="E71" s="8"/>
      <c r="F71" s="8"/>
      <c r="G71" s="8"/>
      <c r="H71" s="8"/>
      <c r="I71" s="2"/>
      <c r="J71" s="9" t="str">
        <f t="shared" si="1"/>
        <v>X</v>
      </c>
    </row>
    <row r="72" spans="1:10" x14ac:dyDescent="0.25">
      <c r="A72" s="28">
        <v>228</v>
      </c>
      <c r="B72" s="28" t="s">
        <v>52</v>
      </c>
      <c r="C72" s="28" t="s">
        <v>96</v>
      </c>
      <c r="D72" s="29" t="s">
        <v>48</v>
      </c>
      <c r="E72" s="8"/>
      <c r="F72" s="8"/>
      <c r="G72" s="8"/>
      <c r="H72" s="8"/>
      <c r="I72" s="2"/>
      <c r="J72" s="9" t="str">
        <f t="shared" si="1"/>
        <v>X</v>
      </c>
    </row>
    <row r="73" spans="1:10" x14ac:dyDescent="0.25">
      <c r="A73" s="28">
        <v>229</v>
      </c>
      <c r="B73" s="28" t="s">
        <v>52</v>
      </c>
      <c r="C73" s="28" t="s">
        <v>96</v>
      </c>
      <c r="D73" s="29" t="s">
        <v>105</v>
      </c>
      <c r="E73" s="8"/>
      <c r="F73" s="8"/>
      <c r="G73" s="8"/>
      <c r="H73" s="8"/>
      <c r="I73" s="2"/>
      <c r="J73" s="1" t="str">
        <f t="shared" si="1"/>
        <v>X</v>
      </c>
    </row>
    <row r="74" spans="1:10" ht="26.25" x14ac:dyDescent="0.25">
      <c r="A74" s="28">
        <v>230</v>
      </c>
      <c r="B74" s="28" t="s">
        <v>52</v>
      </c>
      <c r="C74" s="28" t="s">
        <v>96</v>
      </c>
      <c r="D74" s="29" t="s">
        <v>106</v>
      </c>
      <c r="E74" s="8"/>
      <c r="F74" s="8"/>
      <c r="G74" s="8"/>
      <c r="H74" s="8"/>
      <c r="I74" s="2"/>
      <c r="J74" s="9" t="str">
        <f t="shared" si="1"/>
        <v>X</v>
      </c>
    </row>
    <row r="75" spans="1:10" x14ac:dyDescent="0.25">
      <c r="A75" s="28">
        <v>231</v>
      </c>
      <c r="B75" s="28" t="s">
        <v>52</v>
      </c>
      <c r="C75" s="28" t="s">
        <v>96</v>
      </c>
      <c r="D75" s="29" t="s">
        <v>107</v>
      </c>
      <c r="E75" s="8"/>
      <c r="F75" s="8"/>
      <c r="G75" s="8"/>
      <c r="H75" s="8"/>
      <c r="I75" s="2"/>
      <c r="J75" s="9" t="str">
        <f t="shared" si="1"/>
        <v>X</v>
      </c>
    </row>
    <row r="76" spans="1:10" x14ac:dyDescent="0.25">
      <c r="A76" s="28">
        <v>232</v>
      </c>
      <c r="B76" s="28" t="s">
        <v>52</v>
      </c>
      <c r="C76" s="28" t="s">
        <v>108</v>
      </c>
      <c r="D76" s="29" t="s">
        <v>109</v>
      </c>
      <c r="E76" s="8"/>
      <c r="F76" s="8"/>
      <c r="G76" s="8"/>
      <c r="H76" s="8"/>
      <c r="I76" s="2"/>
      <c r="J76" s="9" t="str">
        <f t="shared" si="1"/>
        <v>X</v>
      </c>
    </row>
    <row r="77" spans="1:10" x14ac:dyDescent="0.25">
      <c r="A77" s="28">
        <v>233</v>
      </c>
      <c r="B77" s="28" t="s">
        <v>52</v>
      </c>
      <c r="C77" s="28" t="s">
        <v>108</v>
      </c>
      <c r="D77" s="29" t="s">
        <v>110</v>
      </c>
      <c r="E77" s="8"/>
      <c r="F77" s="8"/>
      <c r="G77" s="8"/>
      <c r="H77" s="8"/>
      <c r="I77" s="2"/>
      <c r="J77" s="9" t="str">
        <f t="shared" si="1"/>
        <v>X</v>
      </c>
    </row>
    <row r="78" spans="1:10" x14ac:dyDescent="0.25">
      <c r="A78" s="28">
        <v>234</v>
      </c>
      <c r="B78" s="28" t="s">
        <v>52</v>
      </c>
      <c r="C78" s="28" t="s">
        <v>108</v>
      </c>
      <c r="D78" s="29" t="s">
        <v>111</v>
      </c>
      <c r="E78" s="8"/>
      <c r="F78" s="8"/>
      <c r="G78" s="8"/>
      <c r="H78" s="8"/>
      <c r="I78" s="2"/>
      <c r="J78" s="9" t="str">
        <f t="shared" ref="J78:J140" si="2">IF(E78="Y-ND", "Please Provide Additional Detail", "X")</f>
        <v>X</v>
      </c>
    </row>
    <row r="79" spans="1:10" x14ac:dyDescent="0.25">
      <c r="A79" s="28">
        <v>235</v>
      </c>
      <c r="B79" s="28" t="s">
        <v>52</v>
      </c>
      <c r="C79" s="28" t="s">
        <v>108</v>
      </c>
      <c r="D79" s="29" t="s">
        <v>112</v>
      </c>
      <c r="E79" s="8"/>
      <c r="F79" s="8"/>
      <c r="G79" s="8"/>
      <c r="H79" s="8"/>
      <c r="I79" s="2"/>
      <c r="J79" s="1" t="str">
        <f t="shared" si="2"/>
        <v>X</v>
      </c>
    </row>
    <row r="80" spans="1:10" x14ac:dyDescent="0.25">
      <c r="A80" s="28">
        <v>236</v>
      </c>
      <c r="B80" s="28" t="s">
        <v>52</v>
      </c>
      <c r="C80" s="28" t="s">
        <v>108</v>
      </c>
      <c r="D80" s="29" t="s">
        <v>113</v>
      </c>
      <c r="E80" s="8"/>
      <c r="F80" s="8"/>
      <c r="G80" s="8"/>
      <c r="H80" s="8"/>
      <c r="I80" s="2"/>
      <c r="J80" s="9" t="str">
        <f t="shared" si="2"/>
        <v>X</v>
      </c>
    </row>
    <row r="81" spans="1:10" x14ac:dyDescent="0.25">
      <c r="A81" s="28">
        <v>237</v>
      </c>
      <c r="B81" s="28" t="s">
        <v>52</v>
      </c>
      <c r="C81" s="28" t="s">
        <v>108</v>
      </c>
      <c r="D81" s="29" t="s">
        <v>114</v>
      </c>
      <c r="E81" s="8"/>
      <c r="F81" s="8"/>
      <c r="G81" s="8"/>
      <c r="H81" s="8"/>
      <c r="I81" s="2"/>
      <c r="J81" s="9" t="str">
        <f t="shared" si="2"/>
        <v>X</v>
      </c>
    </row>
    <row r="82" spans="1:10" x14ac:dyDescent="0.25">
      <c r="A82" s="28">
        <v>238</v>
      </c>
      <c r="B82" s="28" t="s">
        <v>52</v>
      </c>
      <c r="C82" s="28" t="s">
        <v>108</v>
      </c>
      <c r="D82" s="29" t="s">
        <v>115</v>
      </c>
      <c r="E82" s="8"/>
      <c r="F82" s="8"/>
      <c r="G82" s="8"/>
      <c r="H82" s="8"/>
      <c r="I82" s="2"/>
      <c r="J82" s="9" t="str">
        <f t="shared" si="2"/>
        <v>X</v>
      </c>
    </row>
    <row r="83" spans="1:10" x14ac:dyDescent="0.25">
      <c r="A83" s="28">
        <v>239</v>
      </c>
      <c r="B83" s="28" t="s">
        <v>52</v>
      </c>
      <c r="C83" s="28" t="s">
        <v>108</v>
      </c>
      <c r="D83" s="29" t="s">
        <v>116</v>
      </c>
      <c r="E83" s="8"/>
      <c r="F83" s="8"/>
      <c r="G83" s="8"/>
      <c r="H83" s="8"/>
      <c r="I83" s="2"/>
      <c r="J83" s="1" t="str">
        <f t="shared" si="2"/>
        <v>X</v>
      </c>
    </row>
    <row r="84" spans="1:10" x14ac:dyDescent="0.25">
      <c r="A84" s="28">
        <v>240</v>
      </c>
      <c r="B84" s="28" t="s">
        <v>52</v>
      </c>
      <c r="C84" s="28" t="s">
        <v>108</v>
      </c>
      <c r="D84" s="29" t="s">
        <v>117</v>
      </c>
      <c r="E84" s="8"/>
      <c r="F84" s="8"/>
      <c r="G84" s="8"/>
      <c r="H84" s="8"/>
      <c r="I84" s="2"/>
      <c r="J84" s="9" t="str">
        <f t="shared" si="2"/>
        <v>X</v>
      </c>
    </row>
    <row r="85" spans="1:10" x14ac:dyDescent="0.25">
      <c r="A85" s="28">
        <v>241</v>
      </c>
      <c r="B85" s="28" t="s">
        <v>52</v>
      </c>
      <c r="C85" s="28" t="s">
        <v>108</v>
      </c>
      <c r="D85" s="29" t="s">
        <v>118</v>
      </c>
      <c r="E85" s="8"/>
      <c r="F85" s="8"/>
      <c r="G85" s="8"/>
      <c r="H85" s="8"/>
      <c r="I85" s="2"/>
      <c r="J85" s="9" t="str">
        <f t="shared" si="2"/>
        <v>X</v>
      </c>
    </row>
    <row r="86" spans="1:10" x14ac:dyDescent="0.25">
      <c r="A86" s="28">
        <v>242</v>
      </c>
      <c r="B86" s="28" t="s">
        <v>52</v>
      </c>
      <c r="C86" s="28" t="s">
        <v>108</v>
      </c>
      <c r="D86" s="29" t="s">
        <v>119</v>
      </c>
      <c r="E86" s="8"/>
      <c r="F86" s="8"/>
      <c r="G86" s="8"/>
      <c r="H86" s="8"/>
      <c r="I86" s="2"/>
      <c r="J86" s="9" t="str">
        <f t="shared" si="2"/>
        <v>X</v>
      </c>
    </row>
    <row r="87" spans="1:10" x14ac:dyDescent="0.25">
      <c r="A87" s="28">
        <v>243</v>
      </c>
      <c r="B87" s="28" t="s">
        <v>52</v>
      </c>
      <c r="C87" s="28" t="s">
        <v>108</v>
      </c>
      <c r="D87" s="29" t="s">
        <v>120</v>
      </c>
      <c r="E87" s="8"/>
      <c r="F87" s="8"/>
      <c r="G87" s="8"/>
      <c r="H87" s="8"/>
      <c r="I87" s="2"/>
      <c r="J87" s="1" t="str">
        <f t="shared" si="2"/>
        <v>X</v>
      </c>
    </row>
    <row r="88" spans="1:10" x14ac:dyDescent="0.25">
      <c r="A88" s="28">
        <v>244</v>
      </c>
      <c r="B88" s="28" t="s">
        <v>52</v>
      </c>
      <c r="C88" s="28" t="s">
        <v>108</v>
      </c>
      <c r="D88" s="29" t="s">
        <v>121</v>
      </c>
      <c r="E88" s="8"/>
      <c r="F88" s="8"/>
      <c r="G88" s="8"/>
      <c r="H88" s="8"/>
      <c r="I88" s="2"/>
      <c r="J88" s="9" t="str">
        <f t="shared" si="2"/>
        <v>X</v>
      </c>
    </row>
    <row r="89" spans="1:10" x14ac:dyDescent="0.25">
      <c r="A89" s="28">
        <v>245</v>
      </c>
      <c r="B89" s="28" t="s">
        <v>52</v>
      </c>
      <c r="C89" s="28" t="s">
        <v>108</v>
      </c>
      <c r="D89" s="29" t="s">
        <v>122</v>
      </c>
      <c r="E89" s="8"/>
      <c r="F89" s="8"/>
      <c r="G89" s="8"/>
      <c r="H89" s="8"/>
      <c r="I89" s="2"/>
      <c r="J89" s="9" t="str">
        <f t="shared" si="2"/>
        <v>X</v>
      </c>
    </row>
    <row r="90" spans="1:10" ht="26.25" x14ac:dyDescent="0.25">
      <c r="A90" s="28">
        <v>246</v>
      </c>
      <c r="B90" s="28" t="s">
        <v>52</v>
      </c>
      <c r="C90" s="28" t="s">
        <v>108</v>
      </c>
      <c r="D90" s="29" t="s">
        <v>123</v>
      </c>
      <c r="E90" s="8"/>
      <c r="F90" s="8"/>
      <c r="G90" s="8"/>
      <c r="H90" s="8"/>
      <c r="I90" s="2"/>
      <c r="J90" s="9" t="str">
        <f t="shared" si="2"/>
        <v>X</v>
      </c>
    </row>
    <row r="91" spans="1:10" ht="26.25" x14ac:dyDescent="0.25">
      <c r="A91" s="28">
        <v>247</v>
      </c>
      <c r="B91" s="28" t="s">
        <v>52</v>
      </c>
      <c r="C91" s="28" t="s">
        <v>108</v>
      </c>
      <c r="D91" s="26" t="s">
        <v>124</v>
      </c>
      <c r="E91" s="8"/>
      <c r="F91" s="8"/>
      <c r="G91" s="2"/>
      <c r="H91" s="2"/>
      <c r="I91" s="2"/>
      <c r="J91" s="9" t="str">
        <f t="shared" si="2"/>
        <v>X</v>
      </c>
    </row>
    <row r="92" spans="1:10" x14ac:dyDescent="0.25">
      <c r="A92" s="28">
        <v>248</v>
      </c>
      <c r="B92" s="28" t="s">
        <v>52</v>
      </c>
      <c r="C92" s="28" t="s">
        <v>108</v>
      </c>
      <c r="D92" s="29" t="s">
        <v>125</v>
      </c>
      <c r="E92" s="8"/>
      <c r="F92" s="8"/>
      <c r="G92" s="8"/>
      <c r="H92" s="8"/>
      <c r="I92" s="2"/>
      <c r="J92" s="9" t="str">
        <f t="shared" si="2"/>
        <v>X</v>
      </c>
    </row>
    <row r="93" spans="1:10" ht="26.25" x14ac:dyDescent="0.25">
      <c r="A93" s="28">
        <v>249</v>
      </c>
      <c r="B93" s="28" t="s">
        <v>52</v>
      </c>
      <c r="C93" s="28" t="s">
        <v>108</v>
      </c>
      <c r="D93" s="25" t="s">
        <v>126</v>
      </c>
      <c r="E93" s="8"/>
      <c r="F93" s="8"/>
      <c r="G93" s="8"/>
      <c r="H93" s="8"/>
      <c r="I93" s="2"/>
      <c r="J93" s="1" t="str">
        <f t="shared" si="2"/>
        <v>X</v>
      </c>
    </row>
    <row r="94" spans="1:10" ht="26.25" x14ac:dyDescent="0.25">
      <c r="A94" s="28">
        <v>250</v>
      </c>
      <c r="B94" s="28" t="s">
        <v>52</v>
      </c>
      <c r="C94" s="28" t="s">
        <v>108</v>
      </c>
      <c r="D94" s="26" t="s">
        <v>127</v>
      </c>
      <c r="E94" s="8"/>
      <c r="F94" s="8"/>
      <c r="G94" s="8"/>
      <c r="H94" s="8"/>
      <c r="I94" s="2"/>
      <c r="J94" s="9" t="str">
        <f t="shared" si="2"/>
        <v>X</v>
      </c>
    </row>
    <row r="95" spans="1:10" ht="26.25" x14ac:dyDescent="0.25">
      <c r="A95" s="28">
        <v>251</v>
      </c>
      <c r="B95" s="28" t="s">
        <v>52</v>
      </c>
      <c r="C95" s="28" t="s">
        <v>108</v>
      </c>
      <c r="D95" s="29" t="s">
        <v>128</v>
      </c>
      <c r="E95" s="8"/>
      <c r="F95" s="8"/>
      <c r="G95" s="8"/>
      <c r="H95" s="8"/>
      <c r="I95" s="2"/>
      <c r="J95" s="9" t="str">
        <f t="shared" si="2"/>
        <v>X</v>
      </c>
    </row>
    <row r="96" spans="1:10" x14ac:dyDescent="0.25">
      <c r="A96" s="28">
        <v>252</v>
      </c>
      <c r="B96" s="28" t="s">
        <v>52</v>
      </c>
      <c r="C96" s="28" t="s">
        <v>108</v>
      </c>
      <c r="D96" s="26" t="s">
        <v>129</v>
      </c>
      <c r="E96" s="8"/>
      <c r="F96" s="8"/>
      <c r="G96" s="8"/>
      <c r="H96" s="8"/>
      <c r="I96" s="2"/>
      <c r="J96" s="9" t="str">
        <f t="shared" si="2"/>
        <v>X</v>
      </c>
    </row>
    <row r="97" spans="1:10" ht="39" x14ac:dyDescent="0.25">
      <c r="A97" s="28">
        <v>253</v>
      </c>
      <c r="B97" s="28" t="s">
        <v>52</v>
      </c>
      <c r="C97" s="28" t="s">
        <v>108</v>
      </c>
      <c r="D97" s="26" t="s">
        <v>130</v>
      </c>
      <c r="E97" s="8"/>
      <c r="F97" s="8"/>
      <c r="G97" s="8"/>
      <c r="H97" s="8"/>
      <c r="I97" s="2"/>
      <c r="J97" s="1" t="str">
        <f t="shared" si="2"/>
        <v>X</v>
      </c>
    </row>
    <row r="98" spans="1:10" x14ac:dyDescent="0.25">
      <c r="A98" s="28">
        <v>254</v>
      </c>
      <c r="B98" s="28" t="s">
        <v>52</v>
      </c>
      <c r="C98" s="28" t="s">
        <v>108</v>
      </c>
      <c r="D98" s="29" t="s">
        <v>131</v>
      </c>
      <c r="E98" s="8"/>
      <c r="F98" s="8"/>
      <c r="G98" s="8"/>
      <c r="H98" s="8"/>
      <c r="I98" s="2"/>
      <c r="J98" s="9" t="str">
        <f t="shared" si="2"/>
        <v>X</v>
      </c>
    </row>
    <row r="99" spans="1:10" x14ac:dyDescent="0.25">
      <c r="A99" s="28">
        <v>255</v>
      </c>
      <c r="B99" s="28" t="s">
        <v>52</v>
      </c>
      <c r="C99" s="28" t="s">
        <v>108</v>
      </c>
      <c r="D99" s="27" t="s">
        <v>132</v>
      </c>
      <c r="E99" s="8"/>
      <c r="F99" s="8"/>
      <c r="G99" s="8"/>
      <c r="H99" s="8"/>
      <c r="I99" s="2"/>
      <c r="J99" s="9" t="str">
        <f t="shared" si="2"/>
        <v>X</v>
      </c>
    </row>
    <row r="100" spans="1:10" x14ac:dyDescent="0.25">
      <c r="A100" s="28">
        <v>256</v>
      </c>
      <c r="B100" s="28" t="s">
        <v>52</v>
      </c>
      <c r="C100" s="28" t="s">
        <v>108</v>
      </c>
      <c r="D100" s="25" t="s">
        <v>133</v>
      </c>
      <c r="E100" s="8"/>
      <c r="F100" s="8"/>
      <c r="G100" s="8"/>
      <c r="H100" s="8"/>
      <c r="I100" s="2"/>
      <c r="J100" s="9" t="str">
        <f t="shared" si="2"/>
        <v>X</v>
      </c>
    </row>
    <row r="101" spans="1:10" x14ac:dyDescent="0.25">
      <c r="A101" s="28">
        <v>257</v>
      </c>
      <c r="B101" s="28" t="s">
        <v>52</v>
      </c>
      <c r="C101" s="28" t="s">
        <v>108</v>
      </c>
      <c r="D101" s="26" t="s">
        <v>134</v>
      </c>
      <c r="E101" s="8"/>
      <c r="F101" s="8"/>
      <c r="G101" s="8"/>
      <c r="H101" s="8"/>
      <c r="I101" s="2"/>
      <c r="J101" s="1" t="str">
        <f t="shared" si="2"/>
        <v>X</v>
      </c>
    </row>
    <row r="102" spans="1:10" ht="26.25" x14ac:dyDescent="0.25">
      <c r="A102" s="28">
        <v>258</v>
      </c>
      <c r="B102" s="28" t="s">
        <v>52</v>
      </c>
      <c r="C102" s="28" t="s">
        <v>135</v>
      </c>
      <c r="D102" s="29" t="s">
        <v>136</v>
      </c>
      <c r="E102" s="8"/>
      <c r="F102" s="8"/>
      <c r="G102" s="8"/>
      <c r="H102" s="8"/>
      <c r="I102" s="2"/>
      <c r="J102" s="9" t="str">
        <f t="shared" si="2"/>
        <v>X</v>
      </c>
    </row>
    <row r="103" spans="1:10" x14ac:dyDescent="0.25">
      <c r="A103" s="28">
        <v>259</v>
      </c>
      <c r="B103" s="28" t="s">
        <v>52</v>
      </c>
      <c r="C103" s="28" t="s">
        <v>135</v>
      </c>
      <c r="D103" s="29" t="s">
        <v>137</v>
      </c>
      <c r="E103" s="8"/>
      <c r="F103" s="8"/>
      <c r="G103" s="8"/>
      <c r="H103" s="8"/>
      <c r="I103" s="2"/>
      <c r="J103" s="9" t="str">
        <f t="shared" si="2"/>
        <v>X</v>
      </c>
    </row>
    <row r="104" spans="1:10" x14ac:dyDescent="0.25">
      <c r="A104" s="28">
        <v>260</v>
      </c>
      <c r="B104" s="28" t="s">
        <v>52</v>
      </c>
      <c r="C104" s="28" t="s">
        <v>135</v>
      </c>
      <c r="D104" s="29" t="s">
        <v>138</v>
      </c>
      <c r="E104" s="8"/>
      <c r="F104" s="8"/>
      <c r="G104" s="8"/>
      <c r="H104" s="8"/>
      <c r="I104" s="2"/>
      <c r="J104" s="9" t="str">
        <f t="shared" si="2"/>
        <v>X</v>
      </c>
    </row>
    <row r="105" spans="1:10" x14ac:dyDescent="0.25">
      <c r="A105" s="28">
        <v>261</v>
      </c>
      <c r="B105" s="28" t="s">
        <v>52</v>
      </c>
      <c r="C105" s="24" t="s">
        <v>135</v>
      </c>
      <c r="D105" s="29" t="s">
        <v>139</v>
      </c>
      <c r="E105" s="8"/>
      <c r="F105" s="8"/>
      <c r="G105" s="8"/>
      <c r="H105" s="8"/>
      <c r="I105" s="2"/>
      <c r="J105" s="9" t="str">
        <f t="shared" si="2"/>
        <v>X</v>
      </c>
    </row>
    <row r="106" spans="1:10" x14ac:dyDescent="0.25">
      <c r="A106" s="28">
        <v>262</v>
      </c>
      <c r="B106" s="28" t="s">
        <v>52</v>
      </c>
      <c r="C106" s="24" t="s">
        <v>135</v>
      </c>
      <c r="D106" s="29" t="s">
        <v>140</v>
      </c>
      <c r="E106" s="8"/>
      <c r="F106" s="8"/>
      <c r="G106" s="8"/>
      <c r="H106" s="8"/>
      <c r="I106" s="2"/>
      <c r="J106" s="9" t="str">
        <f t="shared" si="2"/>
        <v>X</v>
      </c>
    </row>
    <row r="107" spans="1:10" x14ac:dyDescent="0.25">
      <c r="A107" s="28">
        <v>263</v>
      </c>
      <c r="B107" s="28" t="s">
        <v>52</v>
      </c>
      <c r="C107" s="24" t="s">
        <v>135</v>
      </c>
      <c r="D107" s="29" t="s">
        <v>141</v>
      </c>
      <c r="E107" s="8"/>
      <c r="F107" s="8"/>
      <c r="G107" s="8"/>
      <c r="H107" s="8"/>
      <c r="I107" s="2"/>
      <c r="J107" s="1" t="str">
        <f t="shared" si="2"/>
        <v>X</v>
      </c>
    </row>
    <row r="108" spans="1:10" x14ac:dyDescent="0.25">
      <c r="A108" s="28">
        <v>264</v>
      </c>
      <c r="B108" s="28" t="s">
        <v>52</v>
      </c>
      <c r="C108" s="24" t="s">
        <v>135</v>
      </c>
      <c r="D108" s="29" t="s">
        <v>142</v>
      </c>
      <c r="E108" s="8"/>
      <c r="F108" s="8"/>
      <c r="G108" s="8"/>
      <c r="H108" s="8"/>
      <c r="I108" s="2"/>
      <c r="J108" s="9" t="str">
        <f t="shared" si="2"/>
        <v>X</v>
      </c>
    </row>
    <row r="109" spans="1:10" x14ac:dyDescent="0.25">
      <c r="A109" s="28">
        <v>265</v>
      </c>
      <c r="B109" s="28" t="s">
        <v>52</v>
      </c>
      <c r="C109" s="24" t="s">
        <v>135</v>
      </c>
      <c r="D109" s="29" t="s">
        <v>143</v>
      </c>
      <c r="E109" s="8"/>
      <c r="F109" s="8"/>
      <c r="G109" s="8"/>
      <c r="H109" s="8"/>
      <c r="I109" s="2"/>
      <c r="J109" s="9" t="str">
        <f t="shared" si="2"/>
        <v>X</v>
      </c>
    </row>
    <row r="110" spans="1:10" x14ac:dyDescent="0.25">
      <c r="A110" s="28">
        <v>266</v>
      </c>
      <c r="B110" s="28" t="s">
        <v>52</v>
      </c>
      <c r="C110" s="28" t="s">
        <v>135</v>
      </c>
      <c r="D110" s="29" t="s">
        <v>144</v>
      </c>
      <c r="E110" s="8"/>
      <c r="F110" s="8"/>
      <c r="G110" s="8"/>
      <c r="H110" s="8"/>
      <c r="I110" s="2"/>
      <c r="J110" s="9" t="str">
        <f t="shared" si="2"/>
        <v>X</v>
      </c>
    </row>
    <row r="111" spans="1:10" ht="26.25" x14ac:dyDescent="0.25">
      <c r="A111" s="28">
        <v>267</v>
      </c>
      <c r="B111" s="28" t="s">
        <v>52</v>
      </c>
      <c r="C111" s="28" t="s">
        <v>135</v>
      </c>
      <c r="D111" s="29" t="s">
        <v>145</v>
      </c>
      <c r="E111" s="8"/>
      <c r="F111" s="8"/>
      <c r="G111" s="8"/>
      <c r="H111" s="8"/>
      <c r="I111" s="2"/>
      <c r="J111" s="1" t="str">
        <f t="shared" si="2"/>
        <v>X</v>
      </c>
    </row>
    <row r="112" spans="1:10" x14ac:dyDescent="0.25">
      <c r="A112" s="28">
        <v>268</v>
      </c>
      <c r="B112" s="28" t="s">
        <v>52</v>
      </c>
      <c r="C112" s="28" t="s">
        <v>135</v>
      </c>
      <c r="D112" s="29" t="s">
        <v>146</v>
      </c>
      <c r="E112" s="8"/>
      <c r="F112" s="8"/>
      <c r="G112" s="8"/>
      <c r="H112" s="8"/>
      <c r="I112" s="2"/>
      <c r="J112" s="9" t="str">
        <f t="shared" si="2"/>
        <v>X</v>
      </c>
    </row>
    <row r="113" spans="1:10" x14ac:dyDescent="0.25">
      <c r="A113" s="28">
        <v>269</v>
      </c>
      <c r="B113" s="28" t="s">
        <v>52</v>
      </c>
      <c r="C113" s="28" t="s">
        <v>135</v>
      </c>
      <c r="D113" s="29" t="s">
        <v>147</v>
      </c>
      <c r="E113" s="8"/>
      <c r="F113" s="8"/>
      <c r="G113" s="8"/>
      <c r="H113" s="8"/>
      <c r="I113" s="2"/>
      <c r="J113" s="9" t="str">
        <f t="shared" si="2"/>
        <v>X</v>
      </c>
    </row>
    <row r="114" spans="1:10" x14ac:dyDescent="0.25">
      <c r="A114" s="28">
        <v>270</v>
      </c>
      <c r="B114" s="28" t="s">
        <v>52</v>
      </c>
      <c r="C114" s="28" t="s">
        <v>135</v>
      </c>
      <c r="D114" s="29" t="s">
        <v>148</v>
      </c>
      <c r="E114" s="8"/>
      <c r="F114" s="8"/>
      <c r="G114" s="8"/>
      <c r="H114" s="8"/>
      <c r="I114" s="2"/>
      <c r="J114" s="9" t="str">
        <f t="shared" si="2"/>
        <v>X</v>
      </c>
    </row>
    <row r="115" spans="1:10" x14ac:dyDescent="0.25">
      <c r="A115" s="28">
        <v>271</v>
      </c>
      <c r="B115" s="28" t="s">
        <v>52</v>
      </c>
      <c r="C115" s="28" t="s">
        <v>135</v>
      </c>
      <c r="D115" s="29" t="s">
        <v>149</v>
      </c>
      <c r="E115" s="8"/>
      <c r="F115" s="8"/>
      <c r="G115" s="8"/>
      <c r="H115" s="8"/>
      <c r="I115" s="2"/>
      <c r="J115" s="1" t="str">
        <f t="shared" si="2"/>
        <v>X</v>
      </c>
    </row>
    <row r="116" spans="1:10" x14ac:dyDescent="0.25">
      <c r="A116" s="28">
        <v>272</v>
      </c>
      <c r="B116" s="28" t="s">
        <v>52</v>
      </c>
      <c r="C116" s="28" t="s">
        <v>135</v>
      </c>
      <c r="D116" s="29" t="s">
        <v>150</v>
      </c>
      <c r="E116" s="8"/>
      <c r="F116" s="8"/>
      <c r="G116" s="8"/>
      <c r="H116" s="8"/>
      <c r="I116" s="2"/>
      <c r="J116" s="9" t="str">
        <f t="shared" si="2"/>
        <v>X</v>
      </c>
    </row>
    <row r="117" spans="1:10" ht="26.25" x14ac:dyDescent="0.25">
      <c r="A117" s="28">
        <v>273</v>
      </c>
      <c r="B117" s="28" t="s">
        <v>52</v>
      </c>
      <c r="C117" s="28" t="s">
        <v>135</v>
      </c>
      <c r="D117" s="29" t="s">
        <v>151</v>
      </c>
      <c r="E117" s="8"/>
      <c r="F117" s="8"/>
      <c r="G117" s="8"/>
      <c r="H117" s="8"/>
      <c r="I117" s="2"/>
      <c r="J117" s="9" t="str">
        <f t="shared" si="2"/>
        <v>X</v>
      </c>
    </row>
    <row r="118" spans="1:10" x14ac:dyDescent="0.25">
      <c r="A118" s="28">
        <v>274</v>
      </c>
      <c r="B118" s="28" t="s">
        <v>52</v>
      </c>
      <c r="C118" s="28" t="s">
        <v>135</v>
      </c>
      <c r="D118" s="29" t="s">
        <v>152</v>
      </c>
      <c r="E118" s="8"/>
      <c r="F118" s="8"/>
      <c r="G118" s="8"/>
      <c r="H118" s="8"/>
      <c r="I118" s="2"/>
      <c r="J118" s="9" t="str">
        <f t="shared" si="2"/>
        <v>X</v>
      </c>
    </row>
    <row r="119" spans="1:10" x14ac:dyDescent="0.25">
      <c r="A119" s="28">
        <v>275</v>
      </c>
      <c r="B119" s="28" t="s">
        <v>52</v>
      </c>
      <c r="C119" s="28" t="s">
        <v>135</v>
      </c>
      <c r="D119" s="29" t="s">
        <v>153</v>
      </c>
      <c r="E119" s="8"/>
      <c r="F119" s="8"/>
      <c r="G119" s="8"/>
      <c r="H119" s="8"/>
      <c r="I119" s="2"/>
      <c r="J119" s="9" t="str">
        <f t="shared" si="2"/>
        <v>X</v>
      </c>
    </row>
    <row r="120" spans="1:10" x14ac:dyDescent="0.25">
      <c r="A120" s="28">
        <v>276</v>
      </c>
      <c r="B120" s="28" t="s">
        <v>52</v>
      </c>
      <c r="C120" s="28" t="s">
        <v>135</v>
      </c>
      <c r="D120" s="29" t="s">
        <v>154</v>
      </c>
      <c r="E120" s="8"/>
      <c r="F120" s="8"/>
      <c r="G120" s="8"/>
      <c r="H120" s="8"/>
      <c r="I120" s="2"/>
      <c r="J120" s="9" t="str">
        <f t="shared" si="2"/>
        <v>X</v>
      </c>
    </row>
    <row r="121" spans="1:10" x14ac:dyDescent="0.25">
      <c r="A121" s="28">
        <v>277</v>
      </c>
      <c r="B121" s="28" t="s">
        <v>52</v>
      </c>
      <c r="C121" s="28" t="s">
        <v>135</v>
      </c>
      <c r="D121" s="29" t="s">
        <v>155</v>
      </c>
      <c r="E121" s="8"/>
      <c r="F121" s="8"/>
      <c r="G121" s="8"/>
      <c r="H121" s="8"/>
      <c r="I121" s="2"/>
      <c r="J121" s="1" t="str">
        <f t="shared" si="2"/>
        <v>X</v>
      </c>
    </row>
    <row r="122" spans="1:10" x14ac:dyDescent="0.25">
      <c r="A122" s="28">
        <v>278</v>
      </c>
      <c r="B122" s="28" t="s">
        <v>52</v>
      </c>
      <c r="C122" s="28" t="s">
        <v>135</v>
      </c>
      <c r="D122" s="29" t="s">
        <v>156</v>
      </c>
      <c r="E122" s="8"/>
      <c r="F122" s="8"/>
      <c r="G122" s="8"/>
      <c r="H122" s="8"/>
      <c r="I122" s="2"/>
      <c r="J122" s="9" t="str">
        <f t="shared" si="2"/>
        <v>X</v>
      </c>
    </row>
    <row r="123" spans="1:10" x14ac:dyDescent="0.25">
      <c r="A123" s="28">
        <v>279</v>
      </c>
      <c r="B123" s="28" t="s">
        <v>52</v>
      </c>
      <c r="C123" s="28" t="s">
        <v>135</v>
      </c>
      <c r="D123" s="29" t="s">
        <v>157</v>
      </c>
      <c r="E123" s="8"/>
      <c r="F123" s="8"/>
      <c r="G123" s="8"/>
      <c r="H123" s="8"/>
      <c r="I123" s="2"/>
      <c r="J123" s="9" t="str">
        <f t="shared" si="2"/>
        <v>X</v>
      </c>
    </row>
    <row r="124" spans="1:10" x14ac:dyDescent="0.25">
      <c r="A124" s="28">
        <v>280</v>
      </c>
      <c r="B124" s="28" t="s">
        <v>52</v>
      </c>
      <c r="C124" s="28" t="s">
        <v>135</v>
      </c>
      <c r="D124" s="29" t="s">
        <v>158</v>
      </c>
      <c r="E124" s="8"/>
      <c r="F124" s="8"/>
      <c r="G124" s="8"/>
      <c r="H124" s="8"/>
      <c r="I124" s="2"/>
      <c r="J124" s="9" t="str">
        <f t="shared" si="2"/>
        <v>X</v>
      </c>
    </row>
    <row r="125" spans="1:10" x14ac:dyDescent="0.25">
      <c r="A125" s="28">
        <v>281</v>
      </c>
      <c r="B125" s="28" t="s">
        <v>52</v>
      </c>
      <c r="C125" s="28" t="s">
        <v>135</v>
      </c>
      <c r="D125" s="29" t="s">
        <v>159</v>
      </c>
      <c r="E125" s="8"/>
      <c r="F125" s="8"/>
      <c r="G125" s="8"/>
      <c r="H125" s="8"/>
      <c r="I125" s="2"/>
      <c r="J125" s="1" t="str">
        <f t="shared" si="2"/>
        <v>X</v>
      </c>
    </row>
    <row r="126" spans="1:10" x14ac:dyDescent="0.25">
      <c r="A126" s="28">
        <v>282</v>
      </c>
      <c r="B126" s="28" t="s">
        <v>52</v>
      </c>
      <c r="C126" s="28" t="s">
        <v>135</v>
      </c>
      <c r="D126" s="29" t="s">
        <v>160</v>
      </c>
      <c r="E126" s="8"/>
      <c r="F126" s="8"/>
      <c r="G126" s="8"/>
      <c r="H126" s="8"/>
      <c r="I126" s="2"/>
      <c r="J126" s="9" t="str">
        <f t="shared" si="2"/>
        <v>X</v>
      </c>
    </row>
    <row r="127" spans="1:10" ht="39" x14ac:dyDescent="0.25">
      <c r="A127" s="28">
        <v>283</v>
      </c>
      <c r="B127" s="28" t="s">
        <v>52</v>
      </c>
      <c r="C127" s="28" t="s">
        <v>135</v>
      </c>
      <c r="D127" s="29" t="s">
        <v>161</v>
      </c>
      <c r="E127" s="8"/>
      <c r="F127" s="8"/>
      <c r="G127" s="8"/>
      <c r="H127" s="8"/>
      <c r="I127" s="2"/>
      <c r="J127" s="9" t="str">
        <f t="shared" si="2"/>
        <v>X</v>
      </c>
    </row>
    <row r="128" spans="1:10" ht="26.25" x14ac:dyDescent="0.25">
      <c r="A128" s="28">
        <v>284</v>
      </c>
      <c r="B128" s="28" t="s">
        <v>52</v>
      </c>
      <c r="C128" s="28" t="s">
        <v>135</v>
      </c>
      <c r="D128" s="29" t="s">
        <v>162</v>
      </c>
      <c r="E128" s="8"/>
      <c r="F128" s="8"/>
      <c r="G128" s="8"/>
      <c r="H128" s="8"/>
      <c r="I128" s="2"/>
      <c r="J128" s="9" t="str">
        <f t="shared" si="2"/>
        <v>X</v>
      </c>
    </row>
    <row r="129" spans="1:10" x14ac:dyDescent="0.25">
      <c r="A129" s="28">
        <v>285</v>
      </c>
      <c r="B129" s="28" t="s">
        <v>52</v>
      </c>
      <c r="C129" s="28" t="s">
        <v>163</v>
      </c>
      <c r="D129" s="29" t="s">
        <v>164</v>
      </c>
      <c r="E129" s="8"/>
      <c r="F129" s="8"/>
      <c r="G129" s="8"/>
      <c r="H129" s="8"/>
      <c r="I129" s="2"/>
      <c r="J129" s="1" t="str">
        <f t="shared" si="2"/>
        <v>X</v>
      </c>
    </row>
    <row r="130" spans="1:10" x14ac:dyDescent="0.25">
      <c r="A130" s="28">
        <v>286</v>
      </c>
      <c r="B130" s="28" t="s">
        <v>52</v>
      </c>
      <c r="C130" s="28" t="s">
        <v>163</v>
      </c>
      <c r="D130" s="30" t="s">
        <v>165</v>
      </c>
      <c r="E130" s="8"/>
      <c r="F130" s="8"/>
      <c r="G130" s="8"/>
      <c r="H130" s="8"/>
      <c r="I130" s="2"/>
      <c r="J130" s="9" t="str">
        <f t="shared" si="2"/>
        <v>X</v>
      </c>
    </row>
    <row r="131" spans="1:10" x14ac:dyDescent="0.25">
      <c r="A131" s="28">
        <v>287</v>
      </c>
      <c r="B131" s="28" t="s">
        <v>52</v>
      </c>
      <c r="C131" s="28" t="s">
        <v>163</v>
      </c>
      <c r="D131" s="30" t="s">
        <v>166</v>
      </c>
      <c r="E131" s="8"/>
      <c r="F131" s="8"/>
      <c r="G131" s="8"/>
      <c r="H131" s="8"/>
      <c r="I131" s="2"/>
      <c r="J131" s="9" t="str">
        <f t="shared" si="2"/>
        <v>X</v>
      </c>
    </row>
    <row r="132" spans="1:10" x14ac:dyDescent="0.25">
      <c r="A132" s="28">
        <v>288</v>
      </c>
      <c r="B132" s="28" t="s">
        <v>52</v>
      </c>
      <c r="C132" s="28" t="s">
        <v>163</v>
      </c>
      <c r="D132" s="30" t="s">
        <v>167</v>
      </c>
      <c r="E132" s="8"/>
      <c r="F132" s="8"/>
      <c r="G132" s="8"/>
      <c r="H132" s="8"/>
      <c r="I132" s="2"/>
      <c r="J132" s="9" t="str">
        <f t="shared" si="2"/>
        <v>X</v>
      </c>
    </row>
    <row r="133" spans="1:10" x14ac:dyDescent="0.25">
      <c r="A133" s="28">
        <v>289</v>
      </c>
      <c r="B133" s="28" t="s">
        <v>52</v>
      </c>
      <c r="C133" s="28" t="s">
        <v>163</v>
      </c>
      <c r="D133" s="30" t="s">
        <v>168</v>
      </c>
      <c r="E133" s="8"/>
      <c r="F133" s="8"/>
      <c r="G133" s="8"/>
      <c r="H133" s="8"/>
      <c r="I133" s="2"/>
      <c r="J133" s="9" t="str">
        <f t="shared" si="2"/>
        <v>X</v>
      </c>
    </row>
    <row r="134" spans="1:10" x14ac:dyDescent="0.25">
      <c r="A134" s="28">
        <v>290</v>
      </c>
      <c r="B134" s="28" t="s">
        <v>52</v>
      </c>
      <c r="C134" s="28" t="s">
        <v>163</v>
      </c>
      <c r="D134" s="30" t="s">
        <v>169</v>
      </c>
      <c r="E134" s="8"/>
      <c r="F134" s="8"/>
      <c r="G134" s="8"/>
      <c r="H134" s="8"/>
      <c r="I134" s="2"/>
      <c r="J134" s="9" t="str">
        <f t="shared" si="2"/>
        <v>X</v>
      </c>
    </row>
    <row r="135" spans="1:10" ht="26.25" x14ac:dyDescent="0.25">
      <c r="A135" s="28">
        <v>291</v>
      </c>
      <c r="B135" s="28" t="s">
        <v>52</v>
      </c>
      <c r="C135" s="28" t="s">
        <v>163</v>
      </c>
      <c r="D135" s="29" t="s">
        <v>170</v>
      </c>
      <c r="E135" s="8"/>
      <c r="F135" s="8"/>
      <c r="G135" s="8"/>
      <c r="H135" s="8"/>
      <c r="I135" s="2"/>
      <c r="J135" s="9" t="str">
        <f t="shared" si="2"/>
        <v>X</v>
      </c>
    </row>
    <row r="136" spans="1:10" ht="26.25" x14ac:dyDescent="0.25">
      <c r="A136" s="28">
        <v>292</v>
      </c>
      <c r="B136" s="28" t="s">
        <v>52</v>
      </c>
      <c r="C136" s="28" t="s">
        <v>163</v>
      </c>
      <c r="D136" s="29" t="s">
        <v>171</v>
      </c>
      <c r="E136" s="8"/>
      <c r="F136" s="8"/>
      <c r="G136" s="8"/>
      <c r="H136" s="8"/>
      <c r="I136" s="2"/>
      <c r="J136" s="9" t="str">
        <f t="shared" si="2"/>
        <v>X</v>
      </c>
    </row>
    <row r="137" spans="1:10" x14ac:dyDescent="0.25">
      <c r="A137" s="28">
        <v>293</v>
      </c>
      <c r="B137" s="28" t="s">
        <v>52</v>
      </c>
      <c r="C137" s="28" t="s">
        <v>163</v>
      </c>
      <c r="D137" s="26" t="s">
        <v>172</v>
      </c>
      <c r="E137" s="8"/>
      <c r="F137" s="8"/>
      <c r="G137" s="2"/>
      <c r="H137" s="2"/>
      <c r="I137" s="2"/>
      <c r="J137" s="9" t="str">
        <f t="shared" si="2"/>
        <v>X</v>
      </c>
    </row>
    <row r="138" spans="1:10" x14ac:dyDescent="0.25">
      <c r="A138" s="28">
        <v>294</v>
      </c>
      <c r="B138" s="28" t="s">
        <v>52</v>
      </c>
      <c r="C138" s="28" t="s">
        <v>163</v>
      </c>
      <c r="D138" s="29" t="s">
        <v>173</v>
      </c>
      <c r="E138" s="8"/>
      <c r="F138" s="8"/>
      <c r="G138" s="8"/>
      <c r="H138" s="8"/>
      <c r="I138" s="2"/>
      <c r="J138" s="1" t="str">
        <f t="shared" si="2"/>
        <v>X</v>
      </c>
    </row>
    <row r="139" spans="1:10" ht="26.25" x14ac:dyDescent="0.25">
      <c r="A139" s="28">
        <v>295</v>
      </c>
      <c r="B139" s="28" t="s">
        <v>52</v>
      </c>
      <c r="C139" s="28" t="s">
        <v>163</v>
      </c>
      <c r="D139" s="25" t="s">
        <v>174</v>
      </c>
      <c r="E139" s="8"/>
      <c r="F139" s="8"/>
      <c r="G139" s="8"/>
      <c r="H139" s="8"/>
      <c r="I139" s="2"/>
      <c r="J139" s="9" t="str">
        <f t="shared" si="2"/>
        <v>X</v>
      </c>
    </row>
    <row r="140" spans="1:10" x14ac:dyDescent="0.25">
      <c r="A140" s="28">
        <v>296</v>
      </c>
      <c r="B140" s="28" t="s">
        <v>52</v>
      </c>
      <c r="C140" s="28" t="s">
        <v>163</v>
      </c>
      <c r="D140" s="26" t="s">
        <v>175</v>
      </c>
      <c r="E140" s="8"/>
      <c r="F140" s="8"/>
      <c r="G140" s="8"/>
      <c r="H140" s="8"/>
      <c r="I140" s="2"/>
      <c r="J140" s="9" t="str">
        <f t="shared" si="2"/>
        <v>X</v>
      </c>
    </row>
    <row r="141" spans="1:10" ht="39" x14ac:dyDescent="0.25">
      <c r="A141" s="28">
        <v>297</v>
      </c>
      <c r="B141" s="28" t="s">
        <v>52</v>
      </c>
      <c r="C141" s="28" t="s">
        <v>163</v>
      </c>
      <c r="D141" s="29" t="s">
        <v>176</v>
      </c>
      <c r="E141" s="8"/>
      <c r="F141" s="8"/>
      <c r="G141" s="8"/>
      <c r="H141" s="8"/>
      <c r="I141" s="2"/>
      <c r="J141" s="9" t="str">
        <f t="shared" ref="J141:J202" si="3">IF(E141="Y-ND", "Please Provide Additional Detail", "X")</f>
        <v>X</v>
      </c>
    </row>
    <row r="142" spans="1:10" ht="26.25" x14ac:dyDescent="0.25">
      <c r="A142" s="28">
        <v>298</v>
      </c>
      <c r="B142" s="28" t="s">
        <v>52</v>
      </c>
      <c r="C142" s="28" t="s">
        <v>163</v>
      </c>
      <c r="D142" s="26" t="s">
        <v>177</v>
      </c>
      <c r="E142" s="8"/>
      <c r="F142" s="8"/>
      <c r="G142" s="8"/>
      <c r="H142" s="8"/>
      <c r="I142" s="2"/>
      <c r="J142" s="1" t="str">
        <f t="shared" si="3"/>
        <v>X</v>
      </c>
    </row>
    <row r="143" spans="1:10" ht="26.25" x14ac:dyDescent="0.25">
      <c r="A143" s="28">
        <v>299</v>
      </c>
      <c r="B143" s="28" t="s">
        <v>52</v>
      </c>
      <c r="C143" s="28" t="s">
        <v>163</v>
      </c>
      <c r="D143" s="26" t="s">
        <v>36</v>
      </c>
      <c r="E143" s="8"/>
      <c r="F143" s="8"/>
      <c r="G143" s="8"/>
      <c r="H143" s="8"/>
      <c r="I143" s="2"/>
      <c r="J143" s="9" t="str">
        <f t="shared" si="3"/>
        <v>X</v>
      </c>
    </row>
    <row r="144" spans="1:10" ht="26.25" x14ac:dyDescent="0.25">
      <c r="A144" s="28">
        <v>300</v>
      </c>
      <c r="B144" s="28" t="s">
        <v>52</v>
      </c>
      <c r="C144" s="28" t="s">
        <v>163</v>
      </c>
      <c r="D144" s="29" t="s">
        <v>178</v>
      </c>
      <c r="E144" s="8"/>
      <c r="F144" s="8"/>
      <c r="G144" s="8"/>
      <c r="H144" s="8"/>
      <c r="I144" s="2"/>
      <c r="J144" s="9" t="str">
        <f t="shared" si="3"/>
        <v>X</v>
      </c>
    </row>
    <row r="145" spans="1:10" ht="26.25" x14ac:dyDescent="0.25">
      <c r="A145" s="28">
        <v>301</v>
      </c>
      <c r="B145" s="28" t="s">
        <v>52</v>
      </c>
      <c r="C145" s="28" t="s">
        <v>163</v>
      </c>
      <c r="D145" s="27" t="s">
        <v>179</v>
      </c>
      <c r="E145" s="8"/>
      <c r="F145" s="8"/>
      <c r="G145" s="8"/>
      <c r="H145" s="8"/>
      <c r="I145" s="2"/>
      <c r="J145" s="9" t="str">
        <f t="shared" si="3"/>
        <v>X</v>
      </c>
    </row>
    <row r="146" spans="1:10" x14ac:dyDescent="0.25">
      <c r="A146" s="28">
        <v>302</v>
      </c>
      <c r="B146" s="28" t="s">
        <v>52</v>
      </c>
      <c r="C146" s="28" t="s">
        <v>163</v>
      </c>
      <c r="D146" s="25" t="s">
        <v>180</v>
      </c>
      <c r="E146" s="8"/>
      <c r="F146" s="8"/>
      <c r="G146" s="8"/>
      <c r="H146" s="8"/>
      <c r="I146" s="2"/>
      <c r="J146" s="9" t="str">
        <f t="shared" si="3"/>
        <v>X</v>
      </c>
    </row>
    <row r="147" spans="1:10" ht="26.25" x14ac:dyDescent="0.25">
      <c r="A147" s="28">
        <v>303</v>
      </c>
      <c r="B147" s="28" t="s">
        <v>52</v>
      </c>
      <c r="C147" s="28" t="s">
        <v>163</v>
      </c>
      <c r="D147" s="26" t="s">
        <v>181</v>
      </c>
      <c r="E147" s="8"/>
      <c r="F147" s="8"/>
      <c r="G147" s="8"/>
      <c r="H147" s="8"/>
      <c r="I147" s="2"/>
      <c r="J147" s="9" t="str">
        <f t="shared" si="3"/>
        <v>X</v>
      </c>
    </row>
    <row r="148" spans="1:10" x14ac:dyDescent="0.25">
      <c r="A148" s="28">
        <v>304</v>
      </c>
      <c r="B148" s="28" t="s">
        <v>52</v>
      </c>
      <c r="C148" s="28" t="s">
        <v>163</v>
      </c>
      <c r="D148" s="29" t="s">
        <v>182</v>
      </c>
      <c r="E148" s="8"/>
      <c r="F148" s="8"/>
      <c r="G148" s="8"/>
      <c r="H148" s="8"/>
      <c r="I148" s="2"/>
      <c r="J148" s="1" t="str">
        <f t="shared" si="3"/>
        <v>X</v>
      </c>
    </row>
    <row r="149" spans="1:10" x14ac:dyDescent="0.25">
      <c r="A149" s="28">
        <v>305</v>
      </c>
      <c r="B149" s="28" t="s">
        <v>52</v>
      </c>
      <c r="C149" s="28" t="s">
        <v>163</v>
      </c>
      <c r="D149" s="29" t="s">
        <v>183</v>
      </c>
      <c r="E149" s="8"/>
      <c r="F149" s="8"/>
      <c r="G149" s="8"/>
      <c r="H149" s="8"/>
      <c r="I149" s="2"/>
      <c r="J149" s="9" t="str">
        <f t="shared" si="3"/>
        <v>X</v>
      </c>
    </row>
    <row r="150" spans="1:10" x14ac:dyDescent="0.25">
      <c r="A150" s="28">
        <v>306</v>
      </c>
      <c r="B150" s="28" t="s">
        <v>52</v>
      </c>
      <c r="C150" s="28" t="s">
        <v>163</v>
      </c>
      <c r="D150" s="29" t="s">
        <v>184</v>
      </c>
      <c r="E150" s="8"/>
      <c r="F150" s="8"/>
      <c r="G150" s="8"/>
      <c r="H150" s="8"/>
      <c r="I150" s="2"/>
      <c r="J150" s="9" t="str">
        <f t="shared" si="3"/>
        <v>X</v>
      </c>
    </row>
    <row r="151" spans="1:10" ht="26.25" x14ac:dyDescent="0.25">
      <c r="A151" s="28">
        <v>307</v>
      </c>
      <c r="B151" s="28" t="s">
        <v>52</v>
      </c>
      <c r="C151" s="24" t="s">
        <v>163</v>
      </c>
      <c r="D151" s="29" t="s">
        <v>185</v>
      </c>
      <c r="E151" s="8"/>
      <c r="F151" s="8"/>
      <c r="G151" s="8"/>
      <c r="H151" s="8"/>
      <c r="I151" s="2"/>
      <c r="J151" s="9" t="str">
        <f t="shared" si="3"/>
        <v>X</v>
      </c>
    </row>
    <row r="152" spans="1:10" ht="26.25" x14ac:dyDescent="0.25">
      <c r="A152" s="28">
        <v>308</v>
      </c>
      <c r="B152" s="28" t="s">
        <v>52</v>
      </c>
      <c r="C152" s="24" t="s">
        <v>163</v>
      </c>
      <c r="D152" s="29" t="s">
        <v>186</v>
      </c>
      <c r="E152" s="8"/>
      <c r="F152" s="8"/>
      <c r="G152" s="8"/>
      <c r="H152" s="8"/>
      <c r="I152" s="2"/>
      <c r="J152" s="1" t="str">
        <f t="shared" si="3"/>
        <v>X</v>
      </c>
    </row>
    <row r="153" spans="1:10" s="3" customFormat="1" x14ac:dyDescent="0.25">
      <c r="A153" s="32">
        <v>309</v>
      </c>
      <c r="B153" s="32" t="s">
        <v>52</v>
      </c>
      <c r="C153" s="32" t="s">
        <v>163</v>
      </c>
      <c r="D153" s="33" t="s">
        <v>187</v>
      </c>
      <c r="E153" s="8"/>
      <c r="F153" s="8"/>
      <c r="G153" s="34"/>
      <c r="H153" s="34"/>
      <c r="I153" s="35"/>
      <c r="J153" s="36" t="str">
        <f t="shared" si="3"/>
        <v>X</v>
      </c>
    </row>
    <row r="154" spans="1:10" x14ac:dyDescent="0.25">
      <c r="A154" s="28">
        <v>310</v>
      </c>
      <c r="B154" s="28" t="s">
        <v>52</v>
      </c>
      <c r="C154" s="24" t="s">
        <v>163</v>
      </c>
      <c r="D154" s="29" t="s">
        <v>188</v>
      </c>
      <c r="E154" s="8"/>
      <c r="F154" s="8"/>
      <c r="G154" s="8"/>
      <c r="H154" s="8"/>
      <c r="I154" s="2"/>
      <c r="J154" s="9" t="str">
        <f t="shared" si="3"/>
        <v>X</v>
      </c>
    </row>
    <row r="155" spans="1:10" x14ac:dyDescent="0.25">
      <c r="A155" s="28">
        <v>311</v>
      </c>
      <c r="B155" s="28" t="s">
        <v>52</v>
      </c>
      <c r="C155" s="28" t="s">
        <v>163</v>
      </c>
      <c r="D155" s="29" t="s">
        <v>189</v>
      </c>
      <c r="E155" s="8"/>
      <c r="F155" s="8"/>
      <c r="G155" s="8"/>
      <c r="H155" s="8"/>
      <c r="I155" s="2"/>
      <c r="J155" s="1" t="str">
        <f t="shared" si="3"/>
        <v>X</v>
      </c>
    </row>
    <row r="156" spans="1:10" ht="26.25" x14ac:dyDescent="0.25">
      <c r="A156" s="28">
        <v>312</v>
      </c>
      <c r="B156" s="28" t="s">
        <v>52</v>
      </c>
      <c r="C156" s="28" t="s">
        <v>163</v>
      </c>
      <c r="D156" s="29" t="s">
        <v>190</v>
      </c>
      <c r="E156" s="8"/>
      <c r="F156" s="8"/>
      <c r="G156" s="8"/>
      <c r="H156" s="8"/>
      <c r="I156" s="2"/>
      <c r="J156" s="9" t="str">
        <f t="shared" si="3"/>
        <v>X</v>
      </c>
    </row>
    <row r="157" spans="1:10" x14ac:dyDescent="0.25">
      <c r="A157" s="28">
        <v>313</v>
      </c>
      <c r="B157" s="28" t="s">
        <v>52</v>
      </c>
      <c r="C157" s="28" t="s">
        <v>163</v>
      </c>
      <c r="D157" s="29" t="s">
        <v>191</v>
      </c>
      <c r="E157" s="8"/>
      <c r="F157" s="8"/>
      <c r="G157" s="8"/>
      <c r="H157" s="8"/>
      <c r="I157" s="2"/>
      <c r="J157" s="9" t="str">
        <f t="shared" si="3"/>
        <v>X</v>
      </c>
    </row>
    <row r="158" spans="1:10" x14ac:dyDescent="0.25">
      <c r="A158" s="28">
        <v>314</v>
      </c>
      <c r="B158" s="28" t="s">
        <v>52</v>
      </c>
      <c r="C158" s="28" t="s">
        <v>163</v>
      </c>
      <c r="D158" s="29" t="s">
        <v>192</v>
      </c>
      <c r="E158" s="8"/>
      <c r="F158" s="8"/>
      <c r="G158" s="8"/>
      <c r="H158" s="8"/>
      <c r="I158" s="2"/>
      <c r="J158" s="9" t="str">
        <f t="shared" si="3"/>
        <v>X</v>
      </c>
    </row>
    <row r="159" spans="1:10" x14ac:dyDescent="0.25">
      <c r="A159" s="28">
        <v>315</v>
      </c>
      <c r="B159" s="28" t="s">
        <v>52</v>
      </c>
      <c r="C159" s="28" t="s">
        <v>163</v>
      </c>
      <c r="D159" s="29" t="s">
        <v>193</v>
      </c>
      <c r="E159" s="8"/>
      <c r="F159" s="8"/>
      <c r="G159" s="8"/>
      <c r="H159" s="8"/>
      <c r="I159" s="2"/>
      <c r="J159" s="9" t="str">
        <f t="shared" si="3"/>
        <v>X</v>
      </c>
    </row>
    <row r="160" spans="1:10" x14ac:dyDescent="0.25">
      <c r="A160" s="28">
        <v>316</v>
      </c>
      <c r="B160" s="28" t="s">
        <v>52</v>
      </c>
      <c r="C160" s="28" t="s">
        <v>163</v>
      </c>
      <c r="D160" s="29" t="s">
        <v>194</v>
      </c>
      <c r="E160" s="8"/>
      <c r="F160" s="8"/>
      <c r="G160" s="8"/>
      <c r="H160" s="8"/>
      <c r="I160" s="2"/>
      <c r="J160" s="9" t="str">
        <f t="shared" si="3"/>
        <v>X</v>
      </c>
    </row>
    <row r="161" spans="1:10" ht="26.25" x14ac:dyDescent="0.25">
      <c r="A161" s="28">
        <v>317</v>
      </c>
      <c r="B161" s="28" t="s">
        <v>52</v>
      </c>
      <c r="C161" s="28" t="s">
        <v>195</v>
      </c>
      <c r="D161" s="29" t="s">
        <v>196</v>
      </c>
      <c r="E161" s="8"/>
      <c r="F161" s="8"/>
      <c r="G161" s="8"/>
      <c r="H161" s="8"/>
      <c r="I161" s="2"/>
      <c r="J161" s="1" t="str">
        <f t="shared" si="3"/>
        <v>X</v>
      </c>
    </row>
    <row r="162" spans="1:10" x14ac:dyDescent="0.25">
      <c r="A162" s="28">
        <v>318</v>
      </c>
      <c r="B162" s="28" t="s">
        <v>52</v>
      </c>
      <c r="C162" s="28" t="s">
        <v>195</v>
      </c>
      <c r="D162" s="29" t="s">
        <v>197</v>
      </c>
      <c r="E162" s="8"/>
      <c r="F162" s="8"/>
      <c r="G162" s="8"/>
      <c r="H162" s="8"/>
      <c r="I162" s="2"/>
      <c r="J162" s="9" t="str">
        <f t="shared" si="3"/>
        <v>X</v>
      </c>
    </row>
    <row r="163" spans="1:10" x14ac:dyDescent="0.25">
      <c r="A163" s="28">
        <v>319</v>
      </c>
      <c r="B163" s="28" t="s">
        <v>52</v>
      </c>
      <c r="C163" s="28" t="s">
        <v>195</v>
      </c>
      <c r="D163" s="29" t="s">
        <v>198</v>
      </c>
      <c r="E163" s="8"/>
      <c r="F163" s="8"/>
      <c r="G163" s="8"/>
      <c r="H163" s="8"/>
      <c r="I163" s="2"/>
      <c r="J163" s="9" t="str">
        <f t="shared" si="3"/>
        <v>X</v>
      </c>
    </row>
    <row r="164" spans="1:10" x14ac:dyDescent="0.25">
      <c r="A164" s="28">
        <v>320</v>
      </c>
      <c r="B164" s="28" t="s">
        <v>52</v>
      </c>
      <c r="C164" s="28" t="s">
        <v>195</v>
      </c>
      <c r="D164" s="29" t="s">
        <v>199</v>
      </c>
      <c r="E164" s="8"/>
      <c r="F164" s="8"/>
      <c r="G164" s="8"/>
      <c r="H164" s="8"/>
      <c r="I164" s="2"/>
      <c r="J164" s="9" t="str">
        <f t="shared" si="3"/>
        <v>X</v>
      </c>
    </row>
    <row r="165" spans="1:10" ht="26.25" x14ac:dyDescent="0.25">
      <c r="A165" s="28">
        <v>321</v>
      </c>
      <c r="B165" s="28" t="s">
        <v>52</v>
      </c>
      <c r="C165" s="28" t="s">
        <v>200</v>
      </c>
      <c r="D165" s="29" t="s">
        <v>201</v>
      </c>
      <c r="E165" s="8"/>
      <c r="F165" s="8"/>
      <c r="G165" s="8"/>
      <c r="H165" s="8"/>
      <c r="I165" s="2"/>
      <c r="J165" s="1" t="str">
        <f t="shared" si="3"/>
        <v>X</v>
      </c>
    </row>
    <row r="166" spans="1:10" ht="26.25" x14ac:dyDescent="0.25">
      <c r="A166" s="28">
        <v>322</v>
      </c>
      <c r="B166" s="28" t="s">
        <v>52</v>
      </c>
      <c r="C166" s="28" t="s">
        <v>200</v>
      </c>
      <c r="D166" s="29" t="s">
        <v>202</v>
      </c>
      <c r="E166" s="8"/>
      <c r="F166" s="8"/>
      <c r="G166" s="8"/>
      <c r="H166" s="8"/>
      <c r="I166" s="2"/>
      <c r="J166" s="9" t="str">
        <f t="shared" si="3"/>
        <v>X</v>
      </c>
    </row>
    <row r="167" spans="1:10" ht="26.25" x14ac:dyDescent="0.25">
      <c r="A167" s="28">
        <v>323</v>
      </c>
      <c r="B167" s="28" t="s">
        <v>52</v>
      </c>
      <c r="C167" s="28" t="s">
        <v>200</v>
      </c>
      <c r="D167" s="29" t="s">
        <v>203</v>
      </c>
      <c r="E167" s="8"/>
      <c r="F167" s="8"/>
      <c r="G167" s="8"/>
      <c r="H167" s="8"/>
      <c r="I167" s="2"/>
      <c r="J167" s="9" t="str">
        <f t="shared" si="3"/>
        <v>X</v>
      </c>
    </row>
    <row r="168" spans="1:10" ht="26.25" x14ac:dyDescent="0.25">
      <c r="A168" s="28">
        <v>324</v>
      </c>
      <c r="B168" s="28" t="s">
        <v>52</v>
      </c>
      <c r="C168" s="28" t="s">
        <v>200</v>
      </c>
      <c r="D168" s="29" t="s">
        <v>204</v>
      </c>
      <c r="E168" s="8"/>
      <c r="F168" s="8"/>
      <c r="G168" s="8"/>
      <c r="H168" s="8"/>
      <c r="I168" s="2"/>
      <c r="J168" s="9" t="str">
        <f t="shared" si="3"/>
        <v>X</v>
      </c>
    </row>
    <row r="169" spans="1:10" ht="26.25" x14ac:dyDescent="0.25">
      <c r="A169" s="28">
        <v>325</v>
      </c>
      <c r="B169" s="28" t="s">
        <v>52</v>
      </c>
      <c r="C169" s="28" t="s">
        <v>200</v>
      </c>
      <c r="D169" s="29" t="s">
        <v>205</v>
      </c>
      <c r="E169" s="8"/>
      <c r="F169" s="8"/>
      <c r="G169" s="8"/>
      <c r="H169" s="8"/>
      <c r="I169" s="2"/>
      <c r="J169" s="1" t="str">
        <f t="shared" si="3"/>
        <v>X</v>
      </c>
    </row>
    <row r="170" spans="1:10" ht="39" x14ac:dyDescent="0.25">
      <c r="A170" s="28">
        <v>326</v>
      </c>
      <c r="B170" s="28" t="s">
        <v>52</v>
      </c>
      <c r="C170" s="28" t="s">
        <v>200</v>
      </c>
      <c r="D170" s="29" t="s">
        <v>206</v>
      </c>
      <c r="E170" s="8"/>
      <c r="F170" s="8"/>
      <c r="G170" s="8"/>
      <c r="H170" s="8"/>
      <c r="I170" s="2"/>
      <c r="J170" s="9" t="str">
        <f t="shared" si="3"/>
        <v>X</v>
      </c>
    </row>
    <row r="171" spans="1:10" ht="39" x14ac:dyDescent="0.25">
      <c r="A171" s="28">
        <v>327</v>
      </c>
      <c r="B171" s="28" t="s">
        <v>52</v>
      </c>
      <c r="C171" s="28" t="s">
        <v>200</v>
      </c>
      <c r="D171" s="29" t="s">
        <v>207</v>
      </c>
      <c r="E171" s="8"/>
      <c r="F171" s="8"/>
      <c r="G171" s="8"/>
      <c r="H171" s="8"/>
      <c r="I171" s="2"/>
      <c r="J171" s="9" t="str">
        <f t="shared" si="3"/>
        <v>X</v>
      </c>
    </row>
    <row r="172" spans="1:10" ht="26.25" x14ac:dyDescent="0.25">
      <c r="A172" s="28">
        <v>328</v>
      </c>
      <c r="B172" s="28" t="s">
        <v>52</v>
      </c>
      <c r="C172" s="28" t="s">
        <v>200</v>
      </c>
      <c r="D172" s="29" t="s">
        <v>208</v>
      </c>
      <c r="E172" s="8"/>
      <c r="F172" s="8"/>
      <c r="G172" s="8"/>
      <c r="H172" s="8"/>
      <c r="I172" s="2"/>
      <c r="J172" s="9" t="str">
        <f t="shared" si="3"/>
        <v>X</v>
      </c>
    </row>
    <row r="173" spans="1:10" x14ac:dyDescent="0.25">
      <c r="A173" s="28">
        <v>329</v>
      </c>
      <c r="B173" s="28" t="s">
        <v>52</v>
      </c>
      <c r="C173" s="28" t="s">
        <v>200</v>
      </c>
      <c r="D173" s="29" t="s">
        <v>209</v>
      </c>
      <c r="E173" s="8"/>
      <c r="F173" s="8"/>
      <c r="G173" s="8"/>
      <c r="H173" s="8"/>
      <c r="I173" s="2"/>
      <c r="J173" s="9" t="str">
        <f t="shared" si="3"/>
        <v>X</v>
      </c>
    </row>
    <row r="174" spans="1:10" ht="26.25" x14ac:dyDescent="0.25">
      <c r="A174" s="28">
        <v>330</v>
      </c>
      <c r="B174" s="28" t="s">
        <v>52</v>
      </c>
      <c r="C174" s="28" t="s">
        <v>200</v>
      </c>
      <c r="D174" s="29" t="s">
        <v>210</v>
      </c>
      <c r="E174" s="8"/>
      <c r="F174" s="8"/>
      <c r="G174" s="8"/>
      <c r="H174" s="8"/>
      <c r="I174" s="2"/>
      <c r="J174" s="9" t="str">
        <f t="shared" si="3"/>
        <v>X</v>
      </c>
    </row>
    <row r="175" spans="1:10" ht="26.25" x14ac:dyDescent="0.25">
      <c r="A175" s="28">
        <v>331</v>
      </c>
      <c r="B175" s="28" t="s">
        <v>52</v>
      </c>
      <c r="C175" s="28" t="s">
        <v>200</v>
      </c>
      <c r="D175" s="29" t="s">
        <v>211</v>
      </c>
      <c r="E175" s="8"/>
      <c r="F175" s="8"/>
      <c r="G175" s="8"/>
      <c r="H175" s="8"/>
      <c r="I175" s="2"/>
      <c r="J175" s="1" t="str">
        <f t="shared" si="3"/>
        <v>X</v>
      </c>
    </row>
    <row r="176" spans="1:10" x14ac:dyDescent="0.25">
      <c r="A176" s="28">
        <v>332</v>
      </c>
      <c r="B176" s="28" t="s">
        <v>52</v>
      </c>
      <c r="C176" s="28" t="s">
        <v>200</v>
      </c>
      <c r="D176" s="30" t="s">
        <v>212</v>
      </c>
      <c r="E176" s="8"/>
      <c r="F176" s="8"/>
      <c r="G176" s="8"/>
      <c r="H176" s="8"/>
      <c r="I176" s="2"/>
      <c r="J176" s="9" t="str">
        <f t="shared" si="3"/>
        <v>X</v>
      </c>
    </row>
    <row r="177" spans="1:10" x14ac:dyDescent="0.25">
      <c r="A177" s="28">
        <v>333</v>
      </c>
      <c r="B177" s="28" t="s">
        <v>52</v>
      </c>
      <c r="C177" s="28" t="s">
        <v>200</v>
      </c>
      <c r="D177" s="30" t="s">
        <v>213</v>
      </c>
      <c r="E177" s="8"/>
      <c r="F177" s="8"/>
      <c r="G177" s="8"/>
      <c r="H177" s="8"/>
      <c r="I177" s="2"/>
      <c r="J177" s="9" t="str">
        <f t="shared" si="3"/>
        <v>X</v>
      </c>
    </row>
    <row r="178" spans="1:10" x14ac:dyDescent="0.25">
      <c r="A178" s="28">
        <v>334</v>
      </c>
      <c r="B178" s="28" t="s">
        <v>52</v>
      </c>
      <c r="C178" s="28" t="s">
        <v>200</v>
      </c>
      <c r="D178" s="30" t="s">
        <v>214</v>
      </c>
      <c r="E178" s="8"/>
      <c r="F178" s="8"/>
      <c r="G178" s="8"/>
      <c r="H178" s="8"/>
      <c r="I178" s="2"/>
      <c r="J178" s="9" t="str">
        <f t="shared" si="3"/>
        <v>X</v>
      </c>
    </row>
    <row r="179" spans="1:10" x14ac:dyDescent="0.25">
      <c r="A179" s="28">
        <v>335</v>
      </c>
      <c r="B179" s="28" t="s">
        <v>52</v>
      </c>
      <c r="C179" s="28" t="s">
        <v>200</v>
      </c>
      <c r="D179" s="30" t="s">
        <v>215</v>
      </c>
      <c r="E179" s="8"/>
      <c r="F179" s="8"/>
      <c r="G179" s="8"/>
      <c r="H179" s="8"/>
      <c r="I179" s="2"/>
      <c r="J179" s="1" t="str">
        <f t="shared" si="3"/>
        <v>X</v>
      </c>
    </row>
    <row r="180" spans="1:10" x14ac:dyDescent="0.25">
      <c r="A180" s="28">
        <v>336</v>
      </c>
      <c r="B180" s="28" t="s">
        <v>52</v>
      </c>
      <c r="C180" s="28" t="s">
        <v>200</v>
      </c>
      <c r="D180" s="30" t="s">
        <v>216</v>
      </c>
      <c r="E180" s="8"/>
      <c r="F180" s="8"/>
      <c r="G180" s="8"/>
      <c r="H180" s="8"/>
      <c r="I180" s="2"/>
      <c r="J180" s="9" t="str">
        <f t="shared" si="3"/>
        <v>X</v>
      </c>
    </row>
    <row r="181" spans="1:10" x14ac:dyDescent="0.25">
      <c r="A181" s="28">
        <v>337</v>
      </c>
      <c r="B181" s="28" t="s">
        <v>52</v>
      </c>
      <c r="C181" s="28" t="s">
        <v>200</v>
      </c>
      <c r="D181" s="30" t="s">
        <v>217</v>
      </c>
      <c r="E181" s="8"/>
      <c r="F181" s="8"/>
      <c r="G181" s="8"/>
      <c r="H181" s="8"/>
      <c r="I181" s="2"/>
      <c r="J181" s="9" t="str">
        <f t="shared" si="3"/>
        <v>X</v>
      </c>
    </row>
    <row r="182" spans="1:10" x14ac:dyDescent="0.25">
      <c r="A182" s="28">
        <v>338</v>
      </c>
      <c r="B182" s="28" t="s">
        <v>52</v>
      </c>
      <c r="C182" s="28" t="s">
        <v>200</v>
      </c>
      <c r="D182" s="30" t="s">
        <v>218</v>
      </c>
      <c r="E182" s="8"/>
      <c r="F182" s="8"/>
      <c r="G182" s="8"/>
      <c r="H182" s="8"/>
      <c r="I182" s="2"/>
      <c r="J182" s="9" t="str">
        <f t="shared" si="3"/>
        <v>X</v>
      </c>
    </row>
    <row r="183" spans="1:10" x14ac:dyDescent="0.25">
      <c r="A183" s="28">
        <v>339</v>
      </c>
      <c r="B183" s="28" t="s">
        <v>52</v>
      </c>
      <c r="C183" s="28" t="s">
        <v>200</v>
      </c>
      <c r="D183" s="31" t="s">
        <v>219</v>
      </c>
      <c r="E183" s="8"/>
      <c r="F183" s="8"/>
      <c r="G183" s="2"/>
      <c r="H183" s="2"/>
      <c r="I183" s="2"/>
      <c r="J183" s="1" t="str">
        <f t="shared" si="3"/>
        <v>X</v>
      </c>
    </row>
    <row r="184" spans="1:10" x14ac:dyDescent="0.25">
      <c r="A184" s="28">
        <v>340</v>
      </c>
      <c r="B184" s="28" t="s">
        <v>52</v>
      </c>
      <c r="C184" s="28" t="s">
        <v>200</v>
      </c>
      <c r="D184" s="30" t="s">
        <v>220</v>
      </c>
      <c r="E184" s="8"/>
      <c r="F184" s="8"/>
      <c r="G184" s="8"/>
      <c r="H184" s="8"/>
      <c r="I184" s="2"/>
      <c r="J184" s="9" t="str">
        <f t="shared" si="3"/>
        <v>X</v>
      </c>
    </row>
    <row r="185" spans="1:10" x14ac:dyDescent="0.25">
      <c r="A185" s="28">
        <v>341</v>
      </c>
      <c r="B185" s="28" t="s">
        <v>52</v>
      </c>
      <c r="C185" s="28" t="s">
        <v>200</v>
      </c>
      <c r="D185" s="31" t="s">
        <v>221</v>
      </c>
      <c r="E185" s="8"/>
      <c r="F185" s="8"/>
      <c r="G185" s="8"/>
      <c r="H185" s="8"/>
      <c r="I185" s="2"/>
      <c r="J185" s="9" t="str">
        <f t="shared" si="3"/>
        <v>X</v>
      </c>
    </row>
    <row r="186" spans="1:10" x14ac:dyDescent="0.25">
      <c r="A186" s="28">
        <v>342</v>
      </c>
      <c r="B186" s="28" t="s">
        <v>52</v>
      </c>
      <c r="C186" s="28" t="s">
        <v>200</v>
      </c>
      <c r="D186" s="31" t="s">
        <v>222</v>
      </c>
      <c r="E186" s="8"/>
      <c r="F186" s="8"/>
      <c r="G186" s="8"/>
      <c r="H186" s="8"/>
      <c r="I186" s="2"/>
      <c r="J186" s="9" t="str">
        <f t="shared" si="3"/>
        <v>X</v>
      </c>
    </row>
    <row r="187" spans="1:10" x14ac:dyDescent="0.25">
      <c r="A187" s="28">
        <v>343</v>
      </c>
      <c r="B187" s="28" t="s">
        <v>52</v>
      </c>
      <c r="C187" s="28" t="s">
        <v>200</v>
      </c>
      <c r="D187" s="30" t="s">
        <v>223</v>
      </c>
      <c r="E187" s="8"/>
      <c r="F187" s="8"/>
      <c r="G187" s="8"/>
      <c r="H187" s="8"/>
      <c r="I187" s="2"/>
      <c r="J187" s="9" t="str">
        <f t="shared" si="3"/>
        <v>X</v>
      </c>
    </row>
    <row r="188" spans="1:10" x14ac:dyDescent="0.25">
      <c r="A188" s="28">
        <v>344</v>
      </c>
      <c r="B188" s="28" t="s">
        <v>52</v>
      </c>
      <c r="C188" s="28" t="s">
        <v>200</v>
      </c>
      <c r="D188" s="26" t="s">
        <v>351</v>
      </c>
      <c r="E188" s="8"/>
      <c r="F188" s="8"/>
      <c r="G188" s="8"/>
      <c r="H188" s="8"/>
      <c r="I188" s="2"/>
      <c r="J188" s="9" t="str">
        <f t="shared" si="3"/>
        <v>X</v>
      </c>
    </row>
    <row r="189" spans="1:10" x14ac:dyDescent="0.25">
      <c r="A189" s="28">
        <v>345</v>
      </c>
      <c r="B189" s="28" t="s">
        <v>52</v>
      </c>
      <c r="C189" s="28" t="s">
        <v>200</v>
      </c>
      <c r="D189" s="26" t="s">
        <v>224</v>
      </c>
      <c r="E189" s="8"/>
      <c r="F189" s="8"/>
      <c r="G189" s="8"/>
      <c r="H189" s="8"/>
      <c r="I189" s="2"/>
      <c r="J189" s="1" t="str">
        <f t="shared" si="3"/>
        <v>X</v>
      </c>
    </row>
    <row r="190" spans="1:10" x14ac:dyDescent="0.25">
      <c r="A190" s="28">
        <v>346</v>
      </c>
      <c r="B190" s="28" t="s">
        <v>52</v>
      </c>
      <c r="C190" s="28" t="s">
        <v>200</v>
      </c>
      <c r="D190" s="29" t="s">
        <v>225</v>
      </c>
      <c r="E190" s="8"/>
      <c r="F190" s="8"/>
      <c r="G190" s="8"/>
      <c r="H190" s="8"/>
      <c r="I190" s="2"/>
      <c r="J190" s="9" t="str">
        <f t="shared" si="3"/>
        <v>X</v>
      </c>
    </row>
    <row r="191" spans="1:10" ht="26.25" x14ac:dyDescent="0.25">
      <c r="A191" s="28">
        <v>347</v>
      </c>
      <c r="B191" s="28" t="s">
        <v>52</v>
      </c>
      <c r="C191" s="28" t="s">
        <v>200</v>
      </c>
      <c r="D191" s="27" t="s">
        <v>226</v>
      </c>
      <c r="E191" s="8"/>
      <c r="F191" s="8"/>
      <c r="G191" s="8"/>
      <c r="H191" s="8"/>
      <c r="I191" s="2"/>
      <c r="J191" s="9" t="str">
        <f t="shared" si="3"/>
        <v>X</v>
      </c>
    </row>
    <row r="192" spans="1:10" x14ac:dyDescent="0.25">
      <c r="A192" s="28">
        <v>348</v>
      </c>
      <c r="B192" s="28" t="s">
        <v>52</v>
      </c>
      <c r="C192" s="28" t="s">
        <v>200</v>
      </c>
      <c r="D192" s="31" t="s">
        <v>227</v>
      </c>
      <c r="E192" s="8"/>
      <c r="F192" s="8"/>
      <c r="G192" s="8"/>
      <c r="H192" s="8"/>
      <c r="I192" s="2"/>
      <c r="J192" s="9" t="str">
        <f t="shared" si="3"/>
        <v>X</v>
      </c>
    </row>
    <row r="193" spans="1:10" x14ac:dyDescent="0.25">
      <c r="A193" s="28">
        <v>349</v>
      </c>
      <c r="B193" s="28" t="s">
        <v>52</v>
      </c>
      <c r="C193" s="28" t="s">
        <v>200</v>
      </c>
      <c r="D193" s="31" t="s">
        <v>228</v>
      </c>
      <c r="E193" s="8"/>
      <c r="F193" s="8"/>
      <c r="G193" s="8"/>
      <c r="H193" s="8"/>
      <c r="I193" s="2"/>
      <c r="J193" s="1" t="str">
        <f t="shared" si="3"/>
        <v>X</v>
      </c>
    </row>
    <row r="194" spans="1:10" x14ac:dyDescent="0.25">
      <c r="A194" s="28">
        <v>350</v>
      </c>
      <c r="B194" s="28" t="s">
        <v>52</v>
      </c>
      <c r="C194" s="28" t="s">
        <v>200</v>
      </c>
      <c r="D194" s="30" t="s">
        <v>229</v>
      </c>
      <c r="E194" s="8"/>
      <c r="F194" s="8"/>
      <c r="G194" s="8"/>
      <c r="H194" s="8"/>
      <c r="I194" s="2"/>
      <c r="J194" s="9" t="str">
        <f t="shared" si="3"/>
        <v>X</v>
      </c>
    </row>
    <row r="195" spans="1:10" x14ac:dyDescent="0.25">
      <c r="A195" s="28">
        <v>351</v>
      </c>
      <c r="B195" s="28" t="s">
        <v>52</v>
      </c>
      <c r="C195" s="28" t="s">
        <v>200</v>
      </c>
      <c r="D195" s="30" t="s">
        <v>230</v>
      </c>
      <c r="E195" s="8"/>
      <c r="F195" s="8"/>
      <c r="G195" s="8"/>
      <c r="H195" s="8"/>
      <c r="I195" s="2"/>
      <c r="J195" s="9" t="str">
        <f t="shared" si="3"/>
        <v>X</v>
      </c>
    </row>
    <row r="196" spans="1:10" ht="39" x14ac:dyDescent="0.25">
      <c r="A196" s="28">
        <v>352</v>
      </c>
      <c r="B196" s="28" t="s">
        <v>52</v>
      </c>
      <c r="C196" s="28" t="s">
        <v>200</v>
      </c>
      <c r="D196" s="29" t="s">
        <v>231</v>
      </c>
      <c r="E196" s="8"/>
      <c r="F196" s="8"/>
      <c r="G196" s="8"/>
      <c r="H196" s="8"/>
      <c r="I196" s="2"/>
      <c r="J196" s="9" t="str">
        <f t="shared" si="3"/>
        <v>X</v>
      </c>
    </row>
    <row r="197" spans="1:10" ht="26.25" x14ac:dyDescent="0.25">
      <c r="A197" s="28">
        <v>353</v>
      </c>
      <c r="B197" s="28" t="s">
        <v>52</v>
      </c>
      <c r="C197" s="24" t="s">
        <v>200</v>
      </c>
      <c r="D197" s="29" t="s">
        <v>232</v>
      </c>
      <c r="E197" s="8"/>
      <c r="F197" s="8"/>
      <c r="G197" s="8"/>
      <c r="H197" s="8"/>
      <c r="I197" s="2"/>
      <c r="J197" s="1" t="str">
        <f t="shared" si="3"/>
        <v>X</v>
      </c>
    </row>
    <row r="198" spans="1:10" x14ac:dyDescent="0.25">
      <c r="A198" s="28">
        <v>354</v>
      </c>
      <c r="B198" s="28" t="s">
        <v>52</v>
      </c>
      <c r="C198" s="24" t="s">
        <v>200</v>
      </c>
      <c r="D198" s="29" t="s">
        <v>233</v>
      </c>
      <c r="E198" s="8"/>
      <c r="F198" s="8"/>
      <c r="G198" s="8"/>
      <c r="H198" s="8"/>
      <c r="I198" s="2"/>
      <c r="J198" s="9" t="str">
        <f t="shared" si="3"/>
        <v>X</v>
      </c>
    </row>
    <row r="199" spans="1:10" ht="26.25" x14ac:dyDescent="0.25">
      <c r="A199" s="28">
        <v>355</v>
      </c>
      <c r="B199" s="28" t="s">
        <v>52</v>
      </c>
      <c r="C199" s="24" t="s">
        <v>200</v>
      </c>
      <c r="D199" s="29" t="s">
        <v>234</v>
      </c>
      <c r="E199" s="8"/>
      <c r="F199" s="8"/>
      <c r="G199" s="8"/>
      <c r="H199" s="8"/>
      <c r="I199" s="2"/>
      <c r="J199" s="9" t="str">
        <f t="shared" si="3"/>
        <v>X</v>
      </c>
    </row>
    <row r="200" spans="1:10" ht="26.25" x14ac:dyDescent="0.25">
      <c r="A200" s="28">
        <v>356</v>
      </c>
      <c r="B200" s="28" t="s">
        <v>52</v>
      </c>
      <c r="C200" s="24" t="s">
        <v>200</v>
      </c>
      <c r="D200" s="29" t="s">
        <v>235</v>
      </c>
      <c r="E200" s="8"/>
      <c r="F200" s="8"/>
      <c r="G200" s="8"/>
      <c r="H200" s="8"/>
      <c r="I200" s="2"/>
      <c r="J200" s="9" t="str">
        <f t="shared" si="3"/>
        <v>X</v>
      </c>
    </row>
    <row r="201" spans="1:10" ht="26.25" x14ac:dyDescent="0.25">
      <c r="A201" s="28">
        <v>357</v>
      </c>
      <c r="B201" s="28" t="s">
        <v>52</v>
      </c>
      <c r="C201" s="24" t="s">
        <v>200</v>
      </c>
      <c r="D201" s="29" t="s">
        <v>236</v>
      </c>
      <c r="E201" s="8"/>
      <c r="F201" s="8"/>
      <c r="G201" s="8"/>
      <c r="H201" s="8"/>
      <c r="I201" s="2"/>
      <c r="J201" s="9" t="str">
        <f t="shared" si="3"/>
        <v>X</v>
      </c>
    </row>
    <row r="202" spans="1:10" ht="39" x14ac:dyDescent="0.25">
      <c r="A202" s="28">
        <v>358</v>
      </c>
      <c r="B202" s="28" t="s">
        <v>52</v>
      </c>
      <c r="C202" s="28" t="s">
        <v>200</v>
      </c>
      <c r="D202" s="29" t="s">
        <v>352</v>
      </c>
      <c r="E202" s="8"/>
      <c r="F202" s="8"/>
      <c r="G202" s="8"/>
      <c r="H202" s="8"/>
      <c r="I202" s="2"/>
      <c r="J202" s="9" t="str">
        <f t="shared" si="3"/>
        <v>X</v>
      </c>
    </row>
    <row r="203" spans="1:10" x14ac:dyDescent="0.25">
      <c r="A203" s="28">
        <v>359</v>
      </c>
      <c r="B203" s="28" t="s">
        <v>52</v>
      </c>
      <c r="C203" s="28" t="s">
        <v>200</v>
      </c>
      <c r="D203" s="29" t="s">
        <v>237</v>
      </c>
      <c r="E203" s="8"/>
      <c r="F203" s="8"/>
      <c r="G203" s="8"/>
      <c r="H203" s="8"/>
      <c r="I203" s="2"/>
      <c r="J203" s="9" t="str">
        <f t="shared" ref="J203:J266" si="4">IF(E203="Y-ND", "Please Provide Additional Detail", "X")</f>
        <v>X</v>
      </c>
    </row>
    <row r="204" spans="1:10" ht="26.25" x14ac:dyDescent="0.25">
      <c r="A204" s="28">
        <v>360</v>
      </c>
      <c r="B204" s="28" t="s">
        <v>52</v>
      </c>
      <c r="C204" s="28" t="s">
        <v>200</v>
      </c>
      <c r="D204" s="29" t="s">
        <v>238</v>
      </c>
      <c r="E204" s="8"/>
      <c r="F204" s="8"/>
      <c r="G204" s="8"/>
      <c r="H204" s="8"/>
      <c r="I204" s="2"/>
      <c r="J204" s="9" t="str">
        <f t="shared" si="4"/>
        <v>X</v>
      </c>
    </row>
    <row r="205" spans="1:10" x14ac:dyDescent="0.25">
      <c r="A205" s="28">
        <v>361</v>
      </c>
      <c r="B205" s="28" t="s">
        <v>52</v>
      </c>
      <c r="C205" s="28" t="s">
        <v>200</v>
      </c>
      <c r="D205" s="29" t="s">
        <v>239</v>
      </c>
      <c r="E205" s="8"/>
      <c r="F205" s="8"/>
      <c r="G205" s="8"/>
      <c r="H205" s="8"/>
      <c r="I205" s="2"/>
      <c r="J205" s="9" t="str">
        <f t="shared" si="4"/>
        <v>X</v>
      </c>
    </row>
    <row r="206" spans="1:10" x14ac:dyDescent="0.25">
      <c r="A206" s="28">
        <v>362</v>
      </c>
      <c r="B206" s="28" t="s">
        <v>52</v>
      </c>
      <c r="C206" s="28" t="s">
        <v>200</v>
      </c>
      <c r="D206" s="30" t="s">
        <v>240</v>
      </c>
      <c r="E206" s="8"/>
      <c r="F206" s="8"/>
      <c r="G206" s="8"/>
      <c r="H206" s="8"/>
      <c r="I206" s="2"/>
      <c r="J206" s="1" t="str">
        <f t="shared" si="4"/>
        <v>X</v>
      </c>
    </row>
    <row r="207" spans="1:10" x14ac:dyDescent="0.25">
      <c r="A207" s="28">
        <v>363</v>
      </c>
      <c r="B207" s="28" t="s">
        <v>52</v>
      </c>
      <c r="C207" s="28" t="s">
        <v>200</v>
      </c>
      <c r="D207" s="30" t="s">
        <v>241</v>
      </c>
      <c r="E207" s="8"/>
      <c r="F207" s="8"/>
      <c r="G207" s="8"/>
      <c r="H207" s="8"/>
      <c r="I207" s="2"/>
      <c r="J207" s="9" t="str">
        <f t="shared" si="4"/>
        <v>X</v>
      </c>
    </row>
    <row r="208" spans="1:10" x14ac:dyDescent="0.25">
      <c r="A208" s="28">
        <v>364</v>
      </c>
      <c r="B208" s="28" t="s">
        <v>52</v>
      </c>
      <c r="C208" s="28" t="s">
        <v>200</v>
      </c>
      <c r="D208" s="29" t="s">
        <v>242</v>
      </c>
      <c r="E208" s="8"/>
      <c r="F208" s="8"/>
      <c r="G208" s="8"/>
      <c r="H208" s="8"/>
      <c r="I208" s="2"/>
      <c r="J208" s="9" t="str">
        <f t="shared" si="4"/>
        <v>X</v>
      </c>
    </row>
    <row r="209" spans="1:10" ht="26.25" x14ac:dyDescent="0.25">
      <c r="A209" s="28">
        <v>365</v>
      </c>
      <c r="B209" s="28" t="s">
        <v>52</v>
      </c>
      <c r="C209" s="28" t="s">
        <v>200</v>
      </c>
      <c r="D209" s="29" t="s">
        <v>243</v>
      </c>
      <c r="E209" s="8"/>
      <c r="F209" s="8"/>
      <c r="G209" s="8"/>
      <c r="H209" s="8"/>
      <c r="I209" s="2"/>
      <c r="J209" s="9" t="str">
        <f t="shared" si="4"/>
        <v>X</v>
      </c>
    </row>
    <row r="210" spans="1:10" ht="26.25" x14ac:dyDescent="0.25">
      <c r="A210" s="28">
        <v>366</v>
      </c>
      <c r="B210" s="28" t="s">
        <v>52</v>
      </c>
      <c r="C210" s="28" t="s">
        <v>200</v>
      </c>
      <c r="D210" s="29" t="s">
        <v>244</v>
      </c>
      <c r="E210" s="8"/>
      <c r="F210" s="8"/>
      <c r="G210" s="8"/>
      <c r="H210" s="8"/>
      <c r="I210" s="2"/>
      <c r="J210" s="1" t="str">
        <f t="shared" si="4"/>
        <v>X</v>
      </c>
    </row>
    <row r="211" spans="1:10" x14ac:dyDescent="0.25">
      <c r="A211" s="28">
        <v>367</v>
      </c>
      <c r="B211" s="28" t="s">
        <v>52</v>
      </c>
      <c r="C211" s="28" t="s">
        <v>200</v>
      </c>
      <c r="D211" s="29" t="s">
        <v>245</v>
      </c>
      <c r="E211" s="8"/>
      <c r="F211" s="8"/>
      <c r="G211" s="8"/>
      <c r="H211" s="8"/>
      <c r="I211" s="2"/>
      <c r="J211" s="9" t="str">
        <f t="shared" si="4"/>
        <v>X</v>
      </c>
    </row>
    <row r="212" spans="1:10" x14ac:dyDescent="0.25">
      <c r="A212" s="28">
        <v>368</v>
      </c>
      <c r="B212" s="28" t="s">
        <v>52</v>
      </c>
      <c r="C212" s="28" t="s">
        <v>200</v>
      </c>
      <c r="D212" s="29" t="s">
        <v>246</v>
      </c>
      <c r="E212" s="8"/>
      <c r="F212" s="8"/>
      <c r="G212" s="8"/>
      <c r="H212" s="8"/>
      <c r="I212" s="2"/>
      <c r="J212" s="9" t="str">
        <f t="shared" si="4"/>
        <v>X</v>
      </c>
    </row>
    <row r="213" spans="1:10" ht="26.25" x14ac:dyDescent="0.25">
      <c r="A213" s="28">
        <v>369</v>
      </c>
      <c r="B213" s="28" t="s">
        <v>52</v>
      </c>
      <c r="C213" s="28" t="s">
        <v>200</v>
      </c>
      <c r="D213" s="29" t="s">
        <v>247</v>
      </c>
      <c r="E213" s="8"/>
      <c r="F213" s="8"/>
      <c r="G213" s="8"/>
      <c r="H213" s="8"/>
      <c r="I213" s="2"/>
      <c r="J213" s="9" t="str">
        <f t="shared" si="4"/>
        <v>X</v>
      </c>
    </row>
    <row r="214" spans="1:10" ht="26.25" x14ac:dyDescent="0.25">
      <c r="A214" s="28">
        <v>370</v>
      </c>
      <c r="B214" s="28" t="s">
        <v>52</v>
      </c>
      <c r="C214" s="28" t="s">
        <v>200</v>
      </c>
      <c r="D214" s="29" t="s">
        <v>248</v>
      </c>
      <c r="E214" s="8"/>
      <c r="F214" s="8"/>
      <c r="G214" s="8"/>
      <c r="H214" s="8"/>
      <c r="I214" s="2"/>
      <c r="J214" s="9" t="str">
        <f t="shared" si="4"/>
        <v>X</v>
      </c>
    </row>
    <row r="215" spans="1:10" ht="26.25" x14ac:dyDescent="0.25">
      <c r="A215" s="28">
        <v>371</v>
      </c>
      <c r="B215" s="28" t="s">
        <v>52</v>
      </c>
      <c r="C215" s="28" t="s">
        <v>200</v>
      </c>
      <c r="D215" s="29" t="s">
        <v>249</v>
      </c>
      <c r="E215" s="8"/>
      <c r="F215" s="8"/>
      <c r="G215" s="8"/>
      <c r="H215" s="8"/>
      <c r="I215" s="2"/>
      <c r="J215" s="9" t="str">
        <f t="shared" si="4"/>
        <v>X</v>
      </c>
    </row>
    <row r="216" spans="1:10" x14ac:dyDescent="0.25">
      <c r="A216" s="28">
        <v>372</v>
      </c>
      <c r="B216" s="28" t="s">
        <v>52</v>
      </c>
      <c r="C216" s="28" t="s">
        <v>200</v>
      </c>
      <c r="D216" s="29" t="s">
        <v>250</v>
      </c>
      <c r="E216" s="8"/>
      <c r="F216" s="8"/>
      <c r="G216" s="8"/>
      <c r="H216" s="8"/>
      <c r="I216" s="2"/>
      <c r="J216" s="1" t="str">
        <f t="shared" si="4"/>
        <v>X</v>
      </c>
    </row>
    <row r="217" spans="1:10" x14ac:dyDescent="0.25">
      <c r="A217" s="28">
        <v>373</v>
      </c>
      <c r="B217" s="28" t="s">
        <v>52</v>
      </c>
      <c r="C217" s="28" t="s">
        <v>200</v>
      </c>
      <c r="D217" s="29" t="s">
        <v>251</v>
      </c>
      <c r="E217" s="8"/>
      <c r="F217" s="8"/>
      <c r="G217" s="8"/>
      <c r="H217" s="8"/>
      <c r="I217" s="2"/>
      <c r="J217" s="9" t="str">
        <f t="shared" si="4"/>
        <v>X</v>
      </c>
    </row>
    <row r="218" spans="1:10" ht="26.25" x14ac:dyDescent="0.25">
      <c r="A218" s="28">
        <v>374</v>
      </c>
      <c r="B218" s="28" t="s">
        <v>52</v>
      </c>
      <c r="C218" s="28" t="s">
        <v>200</v>
      </c>
      <c r="D218" s="29" t="s">
        <v>252</v>
      </c>
      <c r="E218" s="8"/>
      <c r="F218" s="8"/>
      <c r="G218" s="8"/>
      <c r="H218" s="8"/>
      <c r="I218" s="2"/>
      <c r="J218" s="9" t="str">
        <f t="shared" si="4"/>
        <v>X</v>
      </c>
    </row>
    <row r="219" spans="1:10" x14ac:dyDescent="0.25">
      <c r="A219" s="28">
        <v>375</v>
      </c>
      <c r="B219" s="28" t="s">
        <v>52</v>
      </c>
      <c r="C219" s="28" t="s">
        <v>200</v>
      </c>
      <c r="D219" s="29" t="s">
        <v>253</v>
      </c>
      <c r="E219" s="8"/>
      <c r="F219" s="8"/>
      <c r="G219" s="8"/>
      <c r="H219" s="8"/>
      <c r="I219" s="2"/>
      <c r="J219" s="9" t="str">
        <f t="shared" si="4"/>
        <v>X</v>
      </c>
    </row>
    <row r="220" spans="1:10" x14ac:dyDescent="0.25">
      <c r="A220" s="28">
        <v>376</v>
      </c>
      <c r="B220" s="28" t="s">
        <v>52</v>
      </c>
      <c r="C220" s="28" t="s">
        <v>200</v>
      </c>
      <c r="D220" s="29" t="s">
        <v>254</v>
      </c>
      <c r="E220" s="8"/>
      <c r="F220" s="8"/>
      <c r="G220" s="8"/>
      <c r="H220" s="8"/>
      <c r="I220" s="2"/>
      <c r="J220" s="1" t="str">
        <f t="shared" si="4"/>
        <v>X</v>
      </c>
    </row>
    <row r="221" spans="1:10" x14ac:dyDescent="0.25">
      <c r="A221" s="28">
        <v>377</v>
      </c>
      <c r="B221" s="28" t="s">
        <v>52</v>
      </c>
      <c r="C221" s="28" t="s">
        <v>200</v>
      </c>
      <c r="D221" s="29" t="s">
        <v>255</v>
      </c>
      <c r="E221" s="8"/>
      <c r="F221" s="8"/>
      <c r="G221" s="8"/>
      <c r="H221" s="8"/>
      <c r="I221" s="2"/>
      <c r="J221" s="9" t="str">
        <f t="shared" si="4"/>
        <v>X</v>
      </c>
    </row>
    <row r="222" spans="1:10" x14ac:dyDescent="0.25">
      <c r="A222" s="28">
        <v>378</v>
      </c>
      <c r="B222" s="28" t="s">
        <v>52</v>
      </c>
      <c r="C222" s="28" t="s">
        <v>200</v>
      </c>
      <c r="D222" s="29" t="s">
        <v>256</v>
      </c>
      <c r="E222" s="8"/>
      <c r="F222" s="8"/>
      <c r="G222" s="8"/>
      <c r="H222" s="8"/>
      <c r="I222" s="2"/>
      <c r="J222" s="9" t="str">
        <f t="shared" si="4"/>
        <v>X</v>
      </c>
    </row>
    <row r="223" spans="1:10" ht="26.25" x14ac:dyDescent="0.25">
      <c r="A223" s="28">
        <v>379</v>
      </c>
      <c r="B223" s="28" t="s">
        <v>52</v>
      </c>
      <c r="C223" s="28" t="s">
        <v>200</v>
      </c>
      <c r="D223" s="29" t="s">
        <v>257</v>
      </c>
      <c r="E223" s="8"/>
      <c r="F223" s="8"/>
      <c r="G223" s="8"/>
      <c r="H223" s="8"/>
      <c r="I223" s="2"/>
      <c r="J223" s="9" t="str">
        <f t="shared" si="4"/>
        <v>X</v>
      </c>
    </row>
    <row r="224" spans="1:10" ht="39" x14ac:dyDescent="0.25">
      <c r="A224" s="28">
        <v>380</v>
      </c>
      <c r="B224" s="28" t="s">
        <v>52</v>
      </c>
      <c r="C224" s="28" t="s">
        <v>200</v>
      </c>
      <c r="D224" s="29" t="s">
        <v>258</v>
      </c>
      <c r="E224" s="8"/>
      <c r="F224" s="8"/>
      <c r="G224" s="8"/>
      <c r="H224" s="8"/>
      <c r="I224" s="2"/>
      <c r="J224" s="1" t="str">
        <f t="shared" si="4"/>
        <v>X</v>
      </c>
    </row>
    <row r="225" spans="1:10" ht="26.25" x14ac:dyDescent="0.25">
      <c r="A225" s="28">
        <v>381</v>
      </c>
      <c r="B225" s="28" t="s">
        <v>52</v>
      </c>
      <c r="C225" s="28" t="s">
        <v>200</v>
      </c>
      <c r="D225" s="29" t="s">
        <v>259</v>
      </c>
      <c r="E225" s="8"/>
      <c r="F225" s="8"/>
      <c r="G225" s="8"/>
      <c r="H225" s="8"/>
      <c r="I225" s="2"/>
      <c r="J225" s="9" t="str">
        <f t="shared" si="4"/>
        <v>X</v>
      </c>
    </row>
    <row r="226" spans="1:10" x14ac:dyDescent="0.25">
      <c r="A226" s="28">
        <v>382</v>
      </c>
      <c r="B226" s="28" t="s">
        <v>52</v>
      </c>
      <c r="C226" s="28" t="s">
        <v>200</v>
      </c>
      <c r="D226" s="29" t="s">
        <v>260</v>
      </c>
      <c r="E226" s="8"/>
      <c r="F226" s="8"/>
      <c r="G226" s="8"/>
      <c r="H226" s="8"/>
      <c r="I226" s="2"/>
      <c r="J226" s="9" t="str">
        <f t="shared" si="4"/>
        <v>X</v>
      </c>
    </row>
    <row r="227" spans="1:10" x14ac:dyDescent="0.25">
      <c r="A227" s="28">
        <v>383</v>
      </c>
      <c r="B227" s="28" t="s">
        <v>52</v>
      </c>
      <c r="C227" s="28" t="s">
        <v>200</v>
      </c>
      <c r="D227" s="29" t="s">
        <v>261</v>
      </c>
      <c r="E227" s="8"/>
      <c r="F227" s="8"/>
      <c r="G227" s="8"/>
      <c r="H227" s="8"/>
      <c r="I227" s="2"/>
      <c r="J227" s="9" t="str">
        <f t="shared" si="4"/>
        <v>X</v>
      </c>
    </row>
    <row r="228" spans="1:10" x14ac:dyDescent="0.25">
      <c r="A228" s="28">
        <v>384</v>
      </c>
      <c r="B228" s="28" t="s">
        <v>52</v>
      </c>
      <c r="C228" s="28" t="s">
        <v>200</v>
      </c>
      <c r="D228" s="29" t="s">
        <v>262</v>
      </c>
      <c r="E228" s="8"/>
      <c r="F228" s="8"/>
      <c r="G228" s="8"/>
      <c r="H228" s="8"/>
      <c r="I228" s="2"/>
      <c r="J228" s="9" t="str">
        <f t="shared" si="4"/>
        <v>X</v>
      </c>
    </row>
    <row r="229" spans="1:10" x14ac:dyDescent="0.25">
      <c r="A229" s="28">
        <v>385</v>
      </c>
      <c r="B229" s="28" t="s">
        <v>52</v>
      </c>
      <c r="C229" s="28" t="s">
        <v>200</v>
      </c>
      <c r="D229" s="26" t="s">
        <v>263</v>
      </c>
      <c r="E229" s="8"/>
      <c r="F229" s="8"/>
      <c r="G229" s="2"/>
      <c r="H229" s="2"/>
      <c r="I229" s="2"/>
      <c r="J229" s="9" t="str">
        <f t="shared" si="4"/>
        <v>X</v>
      </c>
    </row>
    <row r="230" spans="1:10" x14ac:dyDescent="0.25">
      <c r="A230" s="28">
        <v>386</v>
      </c>
      <c r="B230" s="28" t="s">
        <v>52</v>
      </c>
      <c r="C230" s="28" t="s">
        <v>200</v>
      </c>
      <c r="D230" s="29" t="s">
        <v>264</v>
      </c>
      <c r="E230" s="8"/>
      <c r="F230" s="8"/>
      <c r="G230" s="8"/>
      <c r="H230" s="8"/>
      <c r="I230" s="2"/>
      <c r="J230" s="1" t="str">
        <f t="shared" si="4"/>
        <v>X</v>
      </c>
    </row>
    <row r="231" spans="1:10" x14ac:dyDescent="0.25">
      <c r="A231" s="28">
        <v>387</v>
      </c>
      <c r="B231" s="28" t="s">
        <v>52</v>
      </c>
      <c r="C231" s="28" t="s">
        <v>200</v>
      </c>
      <c r="D231" s="25" t="s">
        <v>265</v>
      </c>
      <c r="E231" s="8"/>
      <c r="F231" s="8"/>
      <c r="G231" s="8"/>
      <c r="H231" s="8"/>
      <c r="I231" s="2"/>
      <c r="J231" s="9" t="str">
        <f t="shared" si="4"/>
        <v>X</v>
      </c>
    </row>
    <row r="232" spans="1:10" ht="26.25" x14ac:dyDescent="0.25">
      <c r="A232" s="28">
        <v>388</v>
      </c>
      <c r="B232" s="28" t="s">
        <v>52</v>
      </c>
      <c r="C232" s="28" t="s">
        <v>37</v>
      </c>
      <c r="D232" s="26" t="s">
        <v>266</v>
      </c>
      <c r="E232" s="8"/>
      <c r="F232" s="8"/>
      <c r="G232" s="8"/>
      <c r="H232" s="8"/>
      <c r="I232" s="2"/>
      <c r="J232" s="9" t="str">
        <f t="shared" si="4"/>
        <v>X</v>
      </c>
    </row>
    <row r="233" spans="1:10" x14ac:dyDescent="0.25">
      <c r="A233" s="28">
        <v>389</v>
      </c>
      <c r="B233" s="28" t="s">
        <v>52</v>
      </c>
      <c r="C233" s="28" t="s">
        <v>37</v>
      </c>
      <c r="D233" s="29" t="s">
        <v>267</v>
      </c>
      <c r="E233" s="8"/>
      <c r="F233" s="8"/>
      <c r="G233" s="8"/>
      <c r="H233" s="8"/>
      <c r="I233" s="2"/>
      <c r="J233" s="9" t="str">
        <f t="shared" si="4"/>
        <v>X</v>
      </c>
    </row>
    <row r="234" spans="1:10" x14ac:dyDescent="0.25">
      <c r="A234" s="28">
        <v>390</v>
      </c>
      <c r="B234" s="28" t="s">
        <v>52</v>
      </c>
      <c r="C234" s="28" t="s">
        <v>37</v>
      </c>
      <c r="D234" s="26" t="s">
        <v>268</v>
      </c>
      <c r="E234" s="8"/>
      <c r="F234" s="8"/>
      <c r="G234" s="8"/>
      <c r="H234" s="8"/>
      <c r="I234" s="2"/>
      <c r="J234" s="1" t="str">
        <f t="shared" si="4"/>
        <v>X</v>
      </c>
    </row>
    <row r="235" spans="1:10" x14ac:dyDescent="0.25">
      <c r="A235" s="28">
        <v>391</v>
      </c>
      <c r="B235" s="28" t="s">
        <v>52</v>
      </c>
      <c r="C235" s="28" t="s">
        <v>37</v>
      </c>
      <c r="D235" s="26" t="s">
        <v>269</v>
      </c>
      <c r="E235" s="8"/>
      <c r="F235" s="8"/>
      <c r="G235" s="8"/>
      <c r="H235" s="8"/>
      <c r="I235" s="2"/>
      <c r="J235" s="9" t="str">
        <f t="shared" si="4"/>
        <v>X</v>
      </c>
    </row>
    <row r="236" spans="1:10" x14ac:dyDescent="0.25">
      <c r="A236" s="28">
        <v>392</v>
      </c>
      <c r="B236" s="28" t="s">
        <v>52</v>
      </c>
      <c r="C236" s="28" t="s">
        <v>37</v>
      </c>
      <c r="D236" s="29" t="s">
        <v>270</v>
      </c>
      <c r="E236" s="8"/>
      <c r="F236" s="8"/>
      <c r="G236" s="8"/>
      <c r="H236" s="8"/>
      <c r="I236" s="2"/>
      <c r="J236" s="9" t="str">
        <f t="shared" si="4"/>
        <v>X</v>
      </c>
    </row>
    <row r="237" spans="1:10" x14ac:dyDescent="0.25">
      <c r="A237" s="28">
        <v>393</v>
      </c>
      <c r="B237" s="28" t="s">
        <v>52</v>
      </c>
      <c r="C237" s="28" t="s">
        <v>37</v>
      </c>
      <c r="D237" s="27" t="s">
        <v>271</v>
      </c>
      <c r="E237" s="8"/>
      <c r="F237" s="8"/>
      <c r="G237" s="8"/>
      <c r="H237" s="8"/>
      <c r="I237" s="2"/>
      <c r="J237" s="9" t="str">
        <f t="shared" si="4"/>
        <v>X</v>
      </c>
    </row>
    <row r="238" spans="1:10" x14ac:dyDescent="0.25">
      <c r="A238" s="28">
        <v>394</v>
      </c>
      <c r="B238" s="28" t="s">
        <v>52</v>
      </c>
      <c r="C238" s="28" t="s">
        <v>37</v>
      </c>
      <c r="D238" s="25" t="s">
        <v>272</v>
      </c>
      <c r="E238" s="8"/>
      <c r="F238" s="8"/>
      <c r="G238" s="8"/>
      <c r="H238" s="8"/>
      <c r="I238" s="2"/>
      <c r="J238" s="1" t="str">
        <f t="shared" si="4"/>
        <v>X</v>
      </c>
    </row>
    <row r="239" spans="1:10" x14ac:dyDescent="0.25">
      <c r="A239" s="28">
        <v>395</v>
      </c>
      <c r="B239" s="28" t="s">
        <v>52</v>
      </c>
      <c r="C239" s="28" t="s">
        <v>37</v>
      </c>
      <c r="D239" s="26" t="s">
        <v>273</v>
      </c>
      <c r="E239" s="8"/>
      <c r="F239" s="8"/>
      <c r="G239" s="8"/>
      <c r="H239" s="8"/>
      <c r="I239" s="2"/>
      <c r="J239" s="9" t="str">
        <f t="shared" si="4"/>
        <v>X</v>
      </c>
    </row>
    <row r="240" spans="1:10" x14ac:dyDescent="0.25">
      <c r="A240" s="28">
        <v>396</v>
      </c>
      <c r="B240" s="28" t="s">
        <v>52</v>
      </c>
      <c r="C240" s="28" t="s">
        <v>37</v>
      </c>
      <c r="D240" s="29" t="s">
        <v>274</v>
      </c>
      <c r="E240" s="8"/>
      <c r="F240" s="8"/>
      <c r="G240" s="8"/>
      <c r="H240" s="8"/>
      <c r="I240" s="2"/>
      <c r="J240" s="9" t="str">
        <f t="shared" si="4"/>
        <v>X</v>
      </c>
    </row>
    <row r="241" spans="1:10" x14ac:dyDescent="0.25">
      <c r="A241" s="28">
        <v>397</v>
      </c>
      <c r="B241" s="28" t="s">
        <v>52</v>
      </c>
      <c r="C241" s="28" t="s">
        <v>37</v>
      </c>
      <c r="D241" s="29" t="s">
        <v>275</v>
      </c>
      <c r="E241" s="8"/>
      <c r="F241" s="8"/>
      <c r="G241" s="8"/>
      <c r="H241" s="8"/>
      <c r="I241" s="2"/>
      <c r="J241" s="9" t="str">
        <f t="shared" si="4"/>
        <v>X</v>
      </c>
    </row>
    <row r="242" spans="1:10" x14ac:dyDescent="0.25">
      <c r="A242" s="28">
        <v>398</v>
      </c>
      <c r="B242" s="28" t="s">
        <v>52</v>
      </c>
      <c r="C242" s="28" t="s">
        <v>37</v>
      </c>
      <c r="D242" s="29" t="s">
        <v>276</v>
      </c>
      <c r="E242" s="8"/>
      <c r="F242" s="8"/>
      <c r="G242" s="8"/>
      <c r="H242" s="8"/>
      <c r="I242" s="2"/>
      <c r="J242" s="9" t="str">
        <f t="shared" si="4"/>
        <v>X</v>
      </c>
    </row>
    <row r="243" spans="1:10" x14ac:dyDescent="0.25">
      <c r="A243" s="28">
        <v>399</v>
      </c>
      <c r="B243" s="28" t="s">
        <v>52</v>
      </c>
      <c r="C243" s="24" t="s">
        <v>37</v>
      </c>
      <c r="D243" s="29" t="s">
        <v>277</v>
      </c>
      <c r="E243" s="8"/>
      <c r="F243" s="8"/>
      <c r="G243" s="8"/>
      <c r="H243" s="8"/>
      <c r="I243" s="2"/>
      <c r="J243" s="9" t="str">
        <f t="shared" si="4"/>
        <v>X</v>
      </c>
    </row>
    <row r="244" spans="1:10" x14ac:dyDescent="0.25">
      <c r="A244" s="28">
        <v>400</v>
      </c>
      <c r="B244" s="28" t="s">
        <v>52</v>
      </c>
      <c r="C244" s="24" t="s">
        <v>37</v>
      </c>
      <c r="D244" s="29" t="s">
        <v>38</v>
      </c>
      <c r="E244" s="8"/>
      <c r="F244" s="8"/>
      <c r="G244" s="8"/>
      <c r="H244" s="8"/>
      <c r="I244" s="2"/>
      <c r="J244" s="1" t="str">
        <f t="shared" si="4"/>
        <v>X</v>
      </c>
    </row>
    <row r="245" spans="1:10" x14ac:dyDescent="0.25">
      <c r="A245" s="28">
        <v>401</v>
      </c>
      <c r="B245" s="28" t="s">
        <v>52</v>
      </c>
      <c r="C245" s="24" t="s">
        <v>37</v>
      </c>
      <c r="D245" s="29" t="s">
        <v>39</v>
      </c>
      <c r="E245" s="8"/>
      <c r="F245" s="8"/>
      <c r="G245" s="8"/>
      <c r="H245" s="8"/>
      <c r="I245" s="2"/>
      <c r="J245" s="9" t="str">
        <f t="shared" si="4"/>
        <v>X</v>
      </c>
    </row>
    <row r="246" spans="1:10" x14ac:dyDescent="0.25">
      <c r="A246" s="28">
        <v>402</v>
      </c>
      <c r="B246" s="28" t="s">
        <v>52</v>
      </c>
      <c r="C246" s="24" t="s">
        <v>37</v>
      </c>
      <c r="D246" s="30" t="s">
        <v>40</v>
      </c>
      <c r="E246" s="8"/>
      <c r="F246" s="8"/>
      <c r="G246" s="8"/>
      <c r="H246" s="8"/>
      <c r="I246" s="2"/>
      <c r="J246" s="9" t="str">
        <f t="shared" si="4"/>
        <v>X</v>
      </c>
    </row>
    <row r="247" spans="1:10" x14ac:dyDescent="0.25">
      <c r="A247" s="28">
        <v>403</v>
      </c>
      <c r="B247" s="28" t="s">
        <v>52</v>
      </c>
      <c r="C247" s="24" t="s">
        <v>37</v>
      </c>
      <c r="D247" s="30" t="s">
        <v>41</v>
      </c>
      <c r="E247" s="8"/>
      <c r="F247" s="8"/>
      <c r="G247" s="8"/>
      <c r="H247" s="8"/>
      <c r="I247" s="2"/>
      <c r="J247" s="9" t="str">
        <f t="shared" si="4"/>
        <v>X</v>
      </c>
    </row>
    <row r="248" spans="1:10" x14ac:dyDescent="0.25">
      <c r="A248" s="28">
        <v>404</v>
      </c>
      <c r="B248" s="28" t="s">
        <v>52</v>
      </c>
      <c r="C248" s="28" t="s">
        <v>37</v>
      </c>
      <c r="D248" s="30" t="s">
        <v>42</v>
      </c>
      <c r="E248" s="8"/>
      <c r="F248" s="8"/>
      <c r="G248" s="8"/>
      <c r="H248" s="8"/>
      <c r="I248" s="2"/>
      <c r="J248" s="1" t="str">
        <f t="shared" si="4"/>
        <v>X</v>
      </c>
    </row>
    <row r="249" spans="1:10" x14ac:dyDescent="0.25">
      <c r="A249" s="28">
        <v>405</v>
      </c>
      <c r="B249" s="28" t="s">
        <v>52</v>
      </c>
      <c r="C249" s="28" t="s">
        <v>37</v>
      </c>
      <c r="D249" s="30" t="s">
        <v>43</v>
      </c>
      <c r="E249" s="8"/>
      <c r="F249" s="8"/>
      <c r="G249" s="8"/>
      <c r="H249" s="8"/>
      <c r="I249" s="2"/>
      <c r="J249" s="9" t="str">
        <f t="shared" si="4"/>
        <v>X</v>
      </c>
    </row>
    <row r="250" spans="1:10" x14ac:dyDescent="0.25">
      <c r="A250" s="28">
        <v>406</v>
      </c>
      <c r="B250" s="28" t="s">
        <v>52</v>
      </c>
      <c r="C250" s="28" t="s">
        <v>37</v>
      </c>
      <c r="D250" s="30" t="s">
        <v>44</v>
      </c>
      <c r="E250" s="8"/>
      <c r="F250" s="8"/>
      <c r="G250" s="8"/>
      <c r="H250" s="8"/>
      <c r="I250" s="2"/>
      <c r="J250" s="9" t="str">
        <f t="shared" si="4"/>
        <v>X</v>
      </c>
    </row>
    <row r="251" spans="1:10" x14ac:dyDescent="0.25">
      <c r="A251" s="28">
        <v>407</v>
      </c>
      <c r="B251" s="28" t="s">
        <v>52</v>
      </c>
      <c r="C251" s="28" t="s">
        <v>37</v>
      </c>
      <c r="D251" s="30" t="s">
        <v>45</v>
      </c>
      <c r="E251" s="8"/>
      <c r="F251" s="8"/>
      <c r="G251" s="8"/>
      <c r="H251" s="8"/>
      <c r="I251" s="2"/>
      <c r="J251" s="9" t="str">
        <f t="shared" si="4"/>
        <v>X</v>
      </c>
    </row>
    <row r="252" spans="1:10" x14ac:dyDescent="0.25">
      <c r="A252" s="28">
        <v>408</v>
      </c>
      <c r="B252" s="28" t="s">
        <v>52</v>
      </c>
      <c r="C252" s="28" t="s">
        <v>37</v>
      </c>
      <c r="D252" s="30" t="s">
        <v>46</v>
      </c>
      <c r="E252" s="8"/>
      <c r="F252" s="8"/>
      <c r="G252" s="8"/>
      <c r="H252" s="8"/>
      <c r="I252" s="2"/>
      <c r="J252" s="1" t="str">
        <f t="shared" si="4"/>
        <v>X</v>
      </c>
    </row>
    <row r="253" spans="1:10" x14ac:dyDescent="0.25">
      <c r="A253" s="28">
        <v>409</v>
      </c>
      <c r="B253" s="28" t="s">
        <v>52</v>
      </c>
      <c r="C253" s="28" t="s">
        <v>37</v>
      </c>
      <c r="D253" s="30" t="s">
        <v>47</v>
      </c>
      <c r="E253" s="8"/>
      <c r="F253" s="8"/>
      <c r="G253" s="8"/>
      <c r="H253" s="8"/>
      <c r="I253" s="2"/>
      <c r="J253" s="9" t="str">
        <f t="shared" si="4"/>
        <v>X</v>
      </c>
    </row>
    <row r="254" spans="1:10" x14ac:dyDescent="0.25">
      <c r="A254" s="28">
        <v>410</v>
      </c>
      <c r="B254" s="28" t="s">
        <v>52</v>
      </c>
      <c r="C254" s="28" t="s">
        <v>37</v>
      </c>
      <c r="D254" s="30" t="s">
        <v>278</v>
      </c>
      <c r="E254" s="8"/>
      <c r="F254" s="8"/>
      <c r="G254" s="8"/>
      <c r="H254" s="8"/>
      <c r="I254" s="2"/>
      <c r="J254" s="9" t="str">
        <f t="shared" si="4"/>
        <v>X</v>
      </c>
    </row>
    <row r="255" spans="1:10" ht="26.25" x14ac:dyDescent="0.25">
      <c r="A255" s="28">
        <v>411</v>
      </c>
      <c r="B255" s="28" t="s">
        <v>52</v>
      </c>
      <c r="C255" s="28" t="s">
        <v>30</v>
      </c>
      <c r="D255" s="29" t="s">
        <v>279</v>
      </c>
      <c r="E255" s="8"/>
      <c r="F255" s="8"/>
      <c r="G255" s="8"/>
      <c r="H255" s="8"/>
      <c r="I255" s="2"/>
      <c r="J255" s="9" t="str">
        <f t="shared" si="4"/>
        <v>X</v>
      </c>
    </row>
    <row r="256" spans="1:10" ht="26.25" x14ac:dyDescent="0.25">
      <c r="A256" s="28">
        <v>412</v>
      </c>
      <c r="B256" s="28" t="s">
        <v>52</v>
      </c>
      <c r="C256" s="28" t="s">
        <v>30</v>
      </c>
      <c r="D256" s="29" t="s">
        <v>35</v>
      </c>
      <c r="E256" s="8"/>
      <c r="F256" s="8"/>
      <c r="G256" s="8"/>
      <c r="H256" s="8"/>
      <c r="I256" s="2"/>
      <c r="J256" s="9" t="str">
        <f t="shared" si="4"/>
        <v>X</v>
      </c>
    </row>
    <row r="257" spans="1:10" x14ac:dyDescent="0.25">
      <c r="A257" s="28">
        <v>413</v>
      </c>
      <c r="B257" s="28" t="s">
        <v>52</v>
      </c>
      <c r="C257" s="28" t="s">
        <v>30</v>
      </c>
      <c r="D257" s="29" t="s">
        <v>280</v>
      </c>
      <c r="E257" s="8"/>
      <c r="F257" s="8"/>
      <c r="G257" s="8"/>
      <c r="H257" s="8"/>
      <c r="I257" s="2"/>
      <c r="J257" s="9" t="str">
        <f t="shared" si="4"/>
        <v>X</v>
      </c>
    </row>
    <row r="258" spans="1:10" ht="39" x14ac:dyDescent="0.25">
      <c r="A258" s="28">
        <v>414</v>
      </c>
      <c r="B258" s="28" t="s">
        <v>52</v>
      </c>
      <c r="C258" s="28" t="s">
        <v>30</v>
      </c>
      <c r="D258" s="29" t="s">
        <v>281</v>
      </c>
      <c r="E258" s="8"/>
      <c r="F258" s="8"/>
      <c r="G258" s="8"/>
      <c r="H258" s="8"/>
      <c r="I258" s="2"/>
      <c r="J258" s="1" t="str">
        <f t="shared" si="4"/>
        <v>X</v>
      </c>
    </row>
    <row r="259" spans="1:10" x14ac:dyDescent="0.25">
      <c r="A259" s="28">
        <v>415</v>
      </c>
      <c r="B259" s="28" t="s">
        <v>52</v>
      </c>
      <c r="C259" s="28" t="s">
        <v>30</v>
      </c>
      <c r="D259" s="29" t="s">
        <v>282</v>
      </c>
      <c r="E259" s="8"/>
      <c r="F259" s="8"/>
      <c r="G259" s="8"/>
      <c r="H259" s="8"/>
      <c r="I259" s="2"/>
      <c r="J259" s="9" t="str">
        <f t="shared" si="4"/>
        <v>X</v>
      </c>
    </row>
    <row r="260" spans="1:10" ht="26.25" x14ac:dyDescent="0.25">
      <c r="A260" s="28">
        <v>416</v>
      </c>
      <c r="B260" s="28" t="s">
        <v>52</v>
      </c>
      <c r="C260" s="28" t="s">
        <v>283</v>
      </c>
      <c r="D260" s="29" t="s">
        <v>284</v>
      </c>
      <c r="E260" s="8"/>
      <c r="F260" s="8"/>
      <c r="G260" s="8"/>
      <c r="H260" s="8"/>
      <c r="I260" s="2"/>
      <c r="J260" s="9" t="str">
        <f t="shared" si="4"/>
        <v>X</v>
      </c>
    </row>
    <row r="261" spans="1:10" ht="39" x14ac:dyDescent="0.25">
      <c r="A261" s="28">
        <v>417</v>
      </c>
      <c r="B261" s="28" t="s">
        <v>52</v>
      </c>
      <c r="C261" s="28" t="s">
        <v>283</v>
      </c>
      <c r="D261" s="29" t="s">
        <v>285</v>
      </c>
      <c r="E261" s="8"/>
      <c r="F261" s="8"/>
      <c r="G261" s="8"/>
      <c r="H261" s="8"/>
      <c r="I261" s="2"/>
      <c r="J261" s="9" t="str">
        <f t="shared" si="4"/>
        <v>X</v>
      </c>
    </row>
    <row r="262" spans="1:10" ht="26.25" x14ac:dyDescent="0.25">
      <c r="A262" s="28">
        <v>418</v>
      </c>
      <c r="B262" s="28" t="s">
        <v>52</v>
      </c>
      <c r="C262" s="28" t="s">
        <v>283</v>
      </c>
      <c r="D262" s="29" t="s">
        <v>286</v>
      </c>
      <c r="E262" s="8"/>
      <c r="F262" s="8"/>
      <c r="G262" s="8"/>
      <c r="H262" s="8"/>
      <c r="I262" s="2"/>
      <c r="J262" s="1" t="str">
        <f t="shared" si="4"/>
        <v>X</v>
      </c>
    </row>
    <row r="263" spans="1:10" ht="51.75" x14ac:dyDescent="0.25">
      <c r="A263" s="28">
        <v>419</v>
      </c>
      <c r="B263" s="28" t="s">
        <v>52</v>
      </c>
      <c r="C263" s="28" t="s">
        <v>283</v>
      </c>
      <c r="D263" s="29" t="s">
        <v>287</v>
      </c>
      <c r="E263" s="8"/>
      <c r="F263" s="8"/>
      <c r="G263" s="8"/>
      <c r="H263" s="8"/>
      <c r="I263" s="2"/>
      <c r="J263" s="9" t="str">
        <f t="shared" si="4"/>
        <v>X</v>
      </c>
    </row>
    <row r="264" spans="1:10" ht="26.25" x14ac:dyDescent="0.25">
      <c r="A264" s="28">
        <v>420</v>
      </c>
      <c r="B264" s="28" t="s">
        <v>52</v>
      </c>
      <c r="C264" s="28" t="s">
        <v>283</v>
      </c>
      <c r="D264" s="29" t="s">
        <v>288</v>
      </c>
      <c r="E264" s="8"/>
      <c r="F264" s="8"/>
      <c r="G264" s="8"/>
      <c r="H264" s="8"/>
      <c r="I264" s="2"/>
      <c r="J264" s="9" t="str">
        <f t="shared" si="4"/>
        <v>X</v>
      </c>
    </row>
    <row r="265" spans="1:10" ht="39" x14ac:dyDescent="0.25">
      <c r="A265" s="28">
        <v>421</v>
      </c>
      <c r="B265" s="28" t="s">
        <v>52</v>
      </c>
      <c r="C265" s="28" t="s">
        <v>283</v>
      </c>
      <c r="D265" s="29" t="s">
        <v>289</v>
      </c>
      <c r="E265" s="8"/>
      <c r="F265" s="8"/>
      <c r="G265" s="8"/>
      <c r="H265" s="8"/>
      <c r="I265" s="2"/>
      <c r="J265" s="9" t="str">
        <f t="shared" si="4"/>
        <v>X</v>
      </c>
    </row>
    <row r="266" spans="1:10" ht="26.25" x14ac:dyDescent="0.25">
      <c r="A266" s="28">
        <v>422</v>
      </c>
      <c r="B266" s="28" t="s">
        <v>52</v>
      </c>
      <c r="C266" s="28" t="s">
        <v>283</v>
      </c>
      <c r="D266" s="29" t="s">
        <v>290</v>
      </c>
      <c r="E266" s="8"/>
      <c r="F266" s="8"/>
      <c r="G266" s="8"/>
      <c r="H266" s="8"/>
      <c r="I266" s="2"/>
      <c r="J266" s="1" t="str">
        <f t="shared" si="4"/>
        <v>X</v>
      </c>
    </row>
    <row r="267" spans="1:10" ht="26.25" x14ac:dyDescent="0.25">
      <c r="A267" s="28">
        <v>423</v>
      </c>
      <c r="B267" s="28" t="s">
        <v>52</v>
      </c>
      <c r="C267" s="28" t="s">
        <v>283</v>
      </c>
      <c r="D267" s="29" t="s">
        <v>291</v>
      </c>
      <c r="E267" s="8"/>
      <c r="F267" s="8"/>
      <c r="G267" s="8"/>
      <c r="H267" s="8"/>
      <c r="I267" s="2"/>
      <c r="J267" s="9" t="str">
        <f t="shared" ref="J267:J325" si="5">IF(E267="Y-ND", "Please Provide Additional Detail", "X")</f>
        <v>X</v>
      </c>
    </row>
    <row r="268" spans="1:10" ht="26.25" x14ac:dyDescent="0.25">
      <c r="A268" s="28">
        <v>424</v>
      </c>
      <c r="B268" s="28" t="s">
        <v>52</v>
      </c>
      <c r="C268" s="28" t="s">
        <v>283</v>
      </c>
      <c r="D268" s="29" t="s">
        <v>292</v>
      </c>
      <c r="E268" s="8"/>
      <c r="F268" s="8"/>
      <c r="G268" s="8"/>
      <c r="H268" s="8"/>
      <c r="I268" s="2"/>
      <c r="J268" s="9" t="str">
        <f t="shared" si="5"/>
        <v>X</v>
      </c>
    </row>
    <row r="269" spans="1:10" ht="26.25" x14ac:dyDescent="0.25">
      <c r="A269" s="28">
        <v>425</v>
      </c>
      <c r="B269" s="28" t="s">
        <v>52</v>
      </c>
      <c r="C269" s="28" t="s">
        <v>283</v>
      </c>
      <c r="D269" s="29" t="s">
        <v>293</v>
      </c>
      <c r="E269" s="8"/>
      <c r="F269" s="8"/>
      <c r="G269" s="8"/>
      <c r="H269" s="8"/>
      <c r="I269" s="2"/>
      <c r="J269" s="9" t="str">
        <f t="shared" si="5"/>
        <v>X</v>
      </c>
    </row>
    <row r="270" spans="1:10" ht="26.25" x14ac:dyDescent="0.25">
      <c r="A270" s="28">
        <v>426</v>
      </c>
      <c r="B270" s="28" t="s">
        <v>52</v>
      </c>
      <c r="C270" s="28" t="s">
        <v>283</v>
      </c>
      <c r="D270" s="29" t="s">
        <v>294</v>
      </c>
      <c r="E270" s="8"/>
      <c r="F270" s="8"/>
      <c r="G270" s="8"/>
      <c r="H270" s="8"/>
      <c r="I270" s="2"/>
      <c r="J270" s="9" t="str">
        <f t="shared" si="5"/>
        <v>X</v>
      </c>
    </row>
    <row r="271" spans="1:10" ht="39" x14ac:dyDescent="0.25">
      <c r="A271" s="28">
        <v>427</v>
      </c>
      <c r="B271" s="28" t="s">
        <v>52</v>
      </c>
      <c r="C271" s="28" t="s">
        <v>283</v>
      </c>
      <c r="D271" s="29" t="s">
        <v>295</v>
      </c>
      <c r="E271" s="8"/>
      <c r="F271" s="8"/>
      <c r="G271" s="8"/>
      <c r="H271" s="8"/>
      <c r="I271" s="2"/>
      <c r="J271" s="9" t="str">
        <f t="shared" si="5"/>
        <v>X</v>
      </c>
    </row>
    <row r="272" spans="1:10" ht="26.25" x14ac:dyDescent="0.25">
      <c r="A272" s="28">
        <v>428</v>
      </c>
      <c r="B272" s="28" t="s">
        <v>52</v>
      </c>
      <c r="C272" s="28" t="s">
        <v>283</v>
      </c>
      <c r="D272" s="29" t="s">
        <v>296</v>
      </c>
      <c r="E272" s="8"/>
      <c r="F272" s="8"/>
      <c r="G272" s="8"/>
      <c r="H272" s="8"/>
      <c r="I272" s="2"/>
      <c r="J272" s="1" t="str">
        <f t="shared" si="5"/>
        <v>X</v>
      </c>
    </row>
    <row r="273" spans="1:10" x14ac:dyDescent="0.25">
      <c r="A273" s="28">
        <v>429</v>
      </c>
      <c r="B273" s="28" t="s">
        <v>52</v>
      </c>
      <c r="C273" s="28" t="s">
        <v>283</v>
      </c>
      <c r="D273" s="29" t="s">
        <v>297</v>
      </c>
      <c r="E273" s="8"/>
      <c r="F273" s="8"/>
      <c r="G273" s="8"/>
      <c r="H273" s="8"/>
      <c r="I273" s="2"/>
      <c r="J273" s="9" t="str">
        <f t="shared" si="5"/>
        <v>X</v>
      </c>
    </row>
    <row r="274" spans="1:10" ht="26.25" x14ac:dyDescent="0.25">
      <c r="A274" s="28">
        <v>430</v>
      </c>
      <c r="B274" s="28" t="s">
        <v>52</v>
      </c>
      <c r="C274" s="28" t="s">
        <v>283</v>
      </c>
      <c r="D274" s="29" t="s">
        <v>298</v>
      </c>
      <c r="E274" s="8"/>
      <c r="F274" s="8"/>
      <c r="G274" s="8"/>
      <c r="H274" s="8"/>
      <c r="I274" s="2"/>
      <c r="J274" s="9" t="str">
        <f t="shared" si="5"/>
        <v>X</v>
      </c>
    </row>
    <row r="275" spans="1:10" ht="26.25" x14ac:dyDescent="0.25">
      <c r="A275" s="28">
        <v>431</v>
      </c>
      <c r="B275" s="28" t="s">
        <v>52</v>
      </c>
      <c r="C275" s="28" t="s">
        <v>283</v>
      </c>
      <c r="D275" s="29" t="s">
        <v>299</v>
      </c>
      <c r="E275" s="8"/>
      <c r="F275" s="8"/>
      <c r="G275" s="8"/>
      <c r="H275" s="8"/>
      <c r="I275" s="2"/>
      <c r="J275" s="9" t="str">
        <f t="shared" si="5"/>
        <v>X</v>
      </c>
    </row>
    <row r="276" spans="1:10" ht="26.25" x14ac:dyDescent="0.25">
      <c r="A276" s="28">
        <v>432</v>
      </c>
      <c r="B276" s="28" t="s">
        <v>52</v>
      </c>
      <c r="C276" s="28" t="s">
        <v>283</v>
      </c>
      <c r="D276" s="26" t="s">
        <v>300</v>
      </c>
      <c r="E276" s="8"/>
      <c r="F276" s="8"/>
      <c r="G276" s="2"/>
      <c r="H276" s="2"/>
      <c r="I276" s="2"/>
      <c r="J276" s="1" t="str">
        <f t="shared" si="5"/>
        <v>X</v>
      </c>
    </row>
    <row r="277" spans="1:10" x14ac:dyDescent="0.25">
      <c r="A277" s="28">
        <v>433</v>
      </c>
      <c r="B277" s="28" t="s">
        <v>52</v>
      </c>
      <c r="C277" s="28" t="s">
        <v>301</v>
      </c>
      <c r="D277" s="29" t="s">
        <v>302</v>
      </c>
      <c r="E277" s="8"/>
      <c r="F277" s="8"/>
      <c r="G277" s="8"/>
      <c r="H277" s="8"/>
      <c r="I277" s="2"/>
      <c r="J277" s="9" t="str">
        <f t="shared" si="5"/>
        <v>X</v>
      </c>
    </row>
    <row r="278" spans="1:10" x14ac:dyDescent="0.25">
      <c r="A278" s="28">
        <v>434</v>
      </c>
      <c r="B278" s="28" t="s">
        <v>52</v>
      </c>
      <c r="C278" s="28" t="s">
        <v>301</v>
      </c>
      <c r="D278" s="25" t="s">
        <v>303</v>
      </c>
      <c r="E278" s="8"/>
      <c r="F278" s="8"/>
      <c r="G278" s="8"/>
      <c r="H278" s="8"/>
      <c r="I278" s="2"/>
      <c r="J278" s="9" t="str">
        <f t="shared" si="5"/>
        <v>X</v>
      </c>
    </row>
    <row r="279" spans="1:10" x14ac:dyDescent="0.25">
      <c r="A279" s="28">
        <v>435</v>
      </c>
      <c r="B279" s="28" t="s">
        <v>52</v>
      </c>
      <c r="C279" s="28" t="s">
        <v>301</v>
      </c>
      <c r="D279" s="26" t="s">
        <v>304</v>
      </c>
      <c r="E279" s="8"/>
      <c r="F279" s="8"/>
      <c r="G279" s="8"/>
      <c r="H279" s="8"/>
      <c r="I279" s="2"/>
      <c r="J279" s="9" t="str">
        <f t="shared" si="5"/>
        <v>X</v>
      </c>
    </row>
    <row r="280" spans="1:10" ht="26.25" x14ac:dyDescent="0.25">
      <c r="A280" s="28">
        <v>436</v>
      </c>
      <c r="B280" s="28" t="s">
        <v>52</v>
      </c>
      <c r="C280" s="28" t="s">
        <v>301</v>
      </c>
      <c r="D280" s="29" t="s">
        <v>305</v>
      </c>
      <c r="E280" s="8"/>
      <c r="F280" s="8"/>
      <c r="G280" s="8"/>
      <c r="H280" s="8"/>
      <c r="I280" s="2"/>
      <c r="J280" s="1" t="str">
        <f t="shared" si="5"/>
        <v>X</v>
      </c>
    </row>
    <row r="281" spans="1:10" x14ac:dyDescent="0.25">
      <c r="A281" s="28">
        <v>437</v>
      </c>
      <c r="B281" s="28" t="s">
        <v>52</v>
      </c>
      <c r="C281" s="28" t="s">
        <v>301</v>
      </c>
      <c r="D281" s="26" t="s">
        <v>306</v>
      </c>
      <c r="E281" s="8"/>
      <c r="F281" s="8"/>
      <c r="G281" s="8"/>
      <c r="H281" s="8"/>
      <c r="I281" s="2"/>
      <c r="J281" s="9" t="str">
        <f t="shared" si="5"/>
        <v>X</v>
      </c>
    </row>
    <row r="282" spans="1:10" x14ac:dyDescent="0.25">
      <c r="A282" s="28">
        <v>438</v>
      </c>
      <c r="B282" s="28" t="s">
        <v>52</v>
      </c>
      <c r="C282" s="28" t="s">
        <v>301</v>
      </c>
      <c r="D282" s="26" t="s">
        <v>307</v>
      </c>
      <c r="E282" s="8"/>
      <c r="F282" s="8"/>
      <c r="G282" s="8"/>
      <c r="H282" s="8"/>
      <c r="I282" s="2"/>
      <c r="J282" s="9" t="str">
        <f t="shared" si="5"/>
        <v>X</v>
      </c>
    </row>
    <row r="283" spans="1:10" x14ac:dyDescent="0.25">
      <c r="A283" s="28">
        <v>439</v>
      </c>
      <c r="B283" s="28" t="s">
        <v>52</v>
      </c>
      <c r="C283" s="28" t="s">
        <v>301</v>
      </c>
      <c r="D283" s="25" t="s">
        <v>308</v>
      </c>
      <c r="E283" s="8"/>
      <c r="F283" s="8"/>
      <c r="G283" s="8"/>
      <c r="H283" s="8"/>
      <c r="I283" s="2"/>
      <c r="J283" s="9" t="str">
        <f t="shared" si="5"/>
        <v>X</v>
      </c>
    </row>
    <row r="284" spans="1:10" ht="26.25" x14ac:dyDescent="0.25">
      <c r="A284" s="28">
        <v>440</v>
      </c>
      <c r="B284" s="28" t="s">
        <v>52</v>
      </c>
      <c r="C284" s="28" t="s">
        <v>301</v>
      </c>
      <c r="D284" s="26" t="s">
        <v>309</v>
      </c>
      <c r="E284" s="8"/>
      <c r="F284" s="8"/>
      <c r="G284" s="8"/>
      <c r="H284" s="8"/>
      <c r="I284" s="2"/>
      <c r="J284" s="1" t="str">
        <f t="shared" si="5"/>
        <v>X</v>
      </c>
    </row>
    <row r="285" spans="1:10" x14ac:dyDescent="0.25">
      <c r="A285" s="28">
        <v>441</v>
      </c>
      <c r="B285" s="28" t="s">
        <v>52</v>
      </c>
      <c r="C285" s="28" t="s">
        <v>301</v>
      </c>
      <c r="D285" s="29" t="s">
        <v>310</v>
      </c>
      <c r="E285" s="8"/>
      <c r="F285" s="8"/>
      <c r="G285" s="8"/>
      <c r="H285" s="8"/>
      <c r="I285" s="2"/>
      <c r="J285" s="9" t="str">
        <f t="shared" si="5"/>
        <v>X</v>
      </c>
    </row>
    <row r="286" spans="1:10" ht="39" x14ac:dyDescent="0.25">
      <c r="A286" s="28">
        <v>442</v>
      </c>
      <c r="B286" s="28" t="s">
        <v>52</v>
      </c>
      <c r="C286" s="28" t="s">
        <v>301</v>
      </c>
      <c r="D286" s="29" t="s">
        <v>311</v>
      </c>
      <c r="E286" s="8"/>
      <c r="F286" s="8"/>
      <c r="G286" s="8"/>
      <c r="H286" s="8"/>
      <c r="I286" s="2"/>
      <c r="J286" s="9" t="str">
        <f t="shared" si="5"/>
        <v>X</v>
      </c>
    </row>
    <row r="287" spans="1:10" x14ac:dyDescent="0.25">
      <c r="A287" s="28">
        <v>443</v>
      </c>
      <c r="B287" s="28" t="s">
        <v>52</v>
      </c>
      <c r="C287" s="28" t="s">
        <v>301</v>
      </c>
      <c r="D287" s="29" t="s">
        <v>312</v>
      </c>
      <c r="E287" s="8"/>
      <c r="F287" s="8"/>
      <c r="G287" s="8"/>
      <c r="H287" s="8"/>
      <c r="I287" s="2"/>
      <c r="J287" s="9" t="str">
        <f t="shared" si="5"/>
        <v>X</v>
      </c>
    </row>
    <row r="288" spans="1:10" x14ac:dyDescent="0.25">
      <c r="A288" s="28">
        <v>444</v>
      </c>
      <c r="B288" s="28" t="s">
        <v>52</v>
      </c>
      <c r="C288" s="24" t="s">
        <v>301</v>
      </c>
      <c r="D288" s="29" t="s">
        <v>313</v>
      </c>
      <c r="E288" s="8"/>
      <c r="F288" s="8"/>
      <c r="G288" s="8"/>
      <c r="H288" s="8"/>
      <c r="I288" s="2"/>
      <c r="J288" s="1" t="str">
        <f t="shared" si="5"/>
        <v>X</v>
      </c>
    </row>
    <row r="289" spans="1:10" x14ac:dyDescent="0.25">
      <c r="A289" s="28">
        <v>445</v>
      </c>
      <c r="B289" s="28" t="s">
        <v>52</v>
      </c>
      <c r="C289" s="24" t="s">
        <v>301</v>
      </c>
      <c r="D289" s="29" t="s">
        <v>314</v>
      </c>
      <c r="E289" s="8"/>
      <c r="F289" s="8"/>
      <c r="G289" s="8"/>
      <c r="H289" s="8"/>
      <c r="I289" s="2"/>
      <c r="J289" s="9" t="str">
        <f t="shared" si="5"/>
        <v>X</v>
      </c>
    </row>
    <row r="290" spans="1:10" ht="26.25" x14ac:dyDescent="0.25">
      <c r="A290" s="28">
        <v>446</v>
      </c>
      <c r="B290" s="28" t="s">
        <v>52</v>
      </c>
      <c r="C290" s="24" t="s">
        <v>301</v>
      </c>
      <c r="D290" s="29" t="s">
        <v>315</v>
      </c>
      <c r="E290" s="8"/>
      <c r="F290" s="8"/>
      <c r="G290" s="8"/>
      <c r="H290" s="8"/>
      <c r="I290" s="2"/>
      <c r="J290" s="9" t="str">
        <f t="shared" si="5"/>
        <v>X</v>
      </c>
    </row>
    <row r="291" spans="1:10" x14ac:dyDescent="0.25">
      <c r="A291" s="28">
        <v>447</v>
      </c>
      <c r="B291" s="28" t="s">
        <v>52</v>
      </c>
      <c r="C291" s="24" t="s">
        <v>301</v>
      </c>
      <c r="D291" s="29" t="s">
        <v>316</v>
      </c>
      <c r="E291" s="8"/>
      <c r="F291" s="8"/>
      <c r="G291" s="8"/>
      <c r="H291" s="8"/>
      <c r="I291" s="2"/>
      <c r="J291" s="9" t="str">
        <f t="shared" si="5"/>
        <v>X</v>
      </c>
    </row>
    <row r="292" spans="1:10" x14ac:dyDescent="0.25">
      <c r="A292" s="28">
        <v>448</v>
      </c>
      <c r="B292" s="28" t="s">
        <v>52</v>
      </c>
      <c r="C292" s="24" t="s">
        <v>301</v>
      </c>
      <c r="D292" s="29" t="s">
        <v>317</v>
      </c>
      <c r="E292" s="8"/>
      <c r="F292" s="8"/>
      <c r="G292" s="8"/>
      <c r="H292" s="8"/>
      <c r="I292" s="2"/>
      <c r="J292" s="1" t="str">
        <f t="shared" si="5"/>
        <v>X</v>
      </c>
    </row>
    <row r="293" spans="1:10" x14ac:dyDescent="0.25">
      <c r="A293" s="28">
        <v>449</v>
      </c>
      <c r="B293" s="28" t="s">
        <v>52</v>
      </c>
      <c r="C293" s="28" t="s">
        <v>301</v>
      </c>
      <c r="D293" s="29" t="s">
        <v>318</v>
      </c>
      <c r="E293" s="8"/>
      <c r="F293" s="8"/>
      <c r="G293" s="8"/>
      <c r="H293" s="8"/>
      <c r="I293" s="2"/>
      <c r="J293" s="9" t="str">
        <f t="shared" si="5"/>
        <v>X</v>
      </c>
    </row>
    <row r="294" spans="1:10" ht="26.25" x14ac:dyDescent="0.25">
      <c r="A294" s="28">
        <v>450</v>
      </c>
      <c r="B294" s="28" t="s">
        <v>52</v>
      </c>
      <c r="C294" s="28" t="s">
        <v>301</v>
      </c>
      <c r="D294" s="29" t="s">
        <v>319</v>
      </c>
      <c r="E294" s="8"/>
      <c r="F294" s="8"/>
      <c r="G294" s="8"/>
      <c r="H294" s="8"/>
      <c r="I294" s="2"/>
      <c r="J294" s="9" t="str">
        <f t="shared" si="5"/>
        <v>X</v>
      </c>
    </row>
    <row r="295" spans="1:10" ht="26.25" x14ac:dyDescent="0.25">
      <c r="A295" s="28">
        <v>451</v>
      </c>
      <c r="B295" s="28" t="s">
        <v>52</v>
      </c>
      <c r="C295" s="28" t="s">
        <v>301</v>
      </c>
      <c r="D295" s="29" t="s">
        <v>320</v>
      </c>
      <c r="E295" s="8"/>
      <c r="F295" s="8"/>
      <c r="G295" s="8"/>
      <c r="H295" s="8"/>
      <c r="I295" s="2"/>
      <c r="J295" s="9" t="str">
        <f t="shared" si="5"/>
        <v>X</v>
      </c>
    </row>
    <row r="296" spans="1:10" x14ac:dyDescent="0.25">
      <c r="A296" s="28">
        <v>452</v>
      </c>
      <c r="B296" s="28" t="s">
        <v>52</v>
      </c>
      <c r="C296" s="28" t="s">
        <v>301</v>
      </c>
      <c r="D296" s="29" t="s">
        <v>321</v>
      </c>
      <c r="E296" s="8"/>
      <c r="F296" s="8"/>
      <c r="G296" s="8"/>
      <c r="H296" s="8"/>
      <c r="I296" s="2"/>
      <c r="J296" s="9" t="str">
        <f t="shared" si="5"/>
        <v>X</v>
      </c>
    </row>
    <row r="297" spans="1:10" x14ac:dyDescent="0.25">
      <c r="A297" s="28">
        <v>453</v>
      </c>
      <c r="B297" s="28" t="s">
        <v>52</v>
      </c>
      <c r="C297" s="28" t="s">
        <v>301</v>
      </c>
      <c r="D297" s="29" t="s">
        <v>322</v>
      </c>
      <c r="E297" s="8"/>
      <c r="F297" s="8"/>
      <c r="G297" s="8"/>
      <c r="H297" s="8"/>
      <c r="I297" s="2"/>
      <c r="J297" s="9" t="str">
        <f t="shared" si="5"/>
        <v>X</v>
      </c>
    </row>
    <row r="298" spans="1:10" x14ac:dyDescent="0.25">
      <c r="A298" s="28">
        <v>454</v>
      </c>
      <c r="B298" s="28" t="s">
        <v>52</v>
      </c>
      <c r="C298" s="28" t="s">
        <v>301</v>
      </c>
      <c r="D298" s="29" t="s">
        <v>323</v>
      </c>
      <c r="E298" s="8"/>
      <c r="F298" s="8"/>
      <c r="G298" s="8"/>
      <c r="H298" s="8"/>
      <c r="I298" s="2"/>
      <c r="J298" s="9" t="str">
        <f t="shared" si="5"/>
        <v>X</v>
      </c>
    </row>
    <row r="299" spans="1:10" x14ac:dyDescent="0.25">
      <c r="A299" s="28">
        <v>455</v>
      </c>
      <c r="B299" s="28" t="s">
        <v>52</v>
      </c>
      <c r="C299" s="28" t="s">
        <v>301</v>
      </c>
      <c r="D299" s="29" t="s">
        <v>324</v>
      </c>
      <c r="E299" s="8"/>
      <c r="F299" s="8"/>
      <c r="G299" s="8"/>
      <c r="H299" s="8"/>
      <c r="I299" s="2"/>
      <c r="J299" s="9" t="str">
        <f t="shared" si="5"/>
        <v>X</v>
      </c>
    </row>
    <row r="300" spans="1:10" ht="39" x14ac:dyDescent="0.25">
      <c r="A300" s="28">
        <v>456</v>
      </c>
      <c r="B300" s="28" t="s">
        <v>52</v>
      </c>
      <c r="C300" s="28" t="s">
        <v>325</v>
      </c>
      <c r="D300" s="29" t="s">
        <v>326</v>
      </c>
      <c r="E300" s="8"/>
      <c r="F300" s="8"/>
      <c r="G300" s="8"/>
      <c r="H300" s="8"/>
      <c r="I300" s="2"/>
      <c r="J300" s="9" t="str">
        <f t="shared" si="5"/>
        <v>X</v>
      </c>
    </row>
    <row r="301" spans="1:10" ht="26.25" x14ac:dyDescent="0.25">
      <c r="A301" s="28">
        <v>457</v>
      </c>
      <c r="B301" s="28" t="s">
        <v>52</v>
      </c>
      <c r="C301" s="28" t="s">
        <v>325</v>
      </c>
      <c r="D301" s="29" t="s">
        <v>327</v>
      </c>
      <c r="E301" s="8"/>
      <c r="F301" s="8"/>
      <c r="G301" s="8"/>
      <c r="H301" s="8"/>
      <c r="I301" s="2"/>
      <c r="J301" s="1" t="str">
        <f t="shared" si="5"/>
        <v>X</v>
      </c>
    </row>
    <row r="302" spans="1:10" ht="26.25" x14ac:dyDescent="0.25">
      <c r="A302" s="28">
        <v>458</v>
      </c>
      <c r="B302" s="28" t="s">
        <v>52</v>
      </c>
      <c r="C302" s="28" t="s">
        <v>325</v>
      </c>
      <c r="D302" s="29" t="s">
        <v>328</v>
      </c>
      <c r="E302" s="8"/>
      <c r="F302" s="8"/>
      <c r="G302" s="8"/>
      <c r="H302" s="8"/>
      <c r="I302" s="2"/>
      <c r="J302" s="9" t="str">
        <f t="shared" si="5"/>
        <v>X</v>
      </c>
    </row>
    <row r="303" spans="1:10" ht="39" x14ac:dyDescent="0.25">
      <c r="A303" s="28">
        <v>459</v>
      </c>
      <c r="B303" s="28" t="s">
        <v>52</v>
      </c>
      <c r="C303" s="28" t="s">
        <v>325</v>
      </c>
      <c r="D303" s="29" t="s">
        <v>329</v>
      </c>
      <c r="E303" s="8"/>
      <c r="F303" s="8"/>
      <c r="G303" s="8"/>
      <c r="H303" s="8"/>
      <c r="I303" s="2"/>
      <c r="J303" s="9" t="str">
        <f t="shared" si="5"/>
        <v>X</v>
      </c>
    </row>
    <row r="304" spans="1:10" ht="26.25" x14ac:dyDescent="0.25">
      <c r="A304" s="28">
        <v>460</v>
      </c>
      <c r="B304" s="28" t="s">
        <v>52</v>
      </c>
      <c r="C304" s="28" t="s">
        <v>330</v>
      </c>
      <c r="D304" s="29" t="s">
        <v>331</v>
      </c>
      <c r="E304" s="8"/>
      <c r="F304" s="8"/>
      <c r="G304" s="8"/>
      <c r="H304" s="8"/>
      <c r="I304" s="2"/>
      <c r="J304" s="9" t="str">
        <f t="shared" si="5"/>
        <v>X</v>
      </c>
    </row>
    <row r="305" spans="1:10" ht="26.25" x14ac:dyDescent="0.25">
      <c r="A305" s="28">
        <v>461</v>
      </c>
      <c r="B305" s="28" t="s">
        <v>52</v>
      </c>
      <c r="C305" s="28" t="s">
        <v>330</v>
      </c>
      <c r="D305" s="29" t="s">
        <v>332</v>
      </c>
      <c r="E305" s="8"/>
      <c r="F305" s="8"/>
      <c r="G305" s="8"/>
      <c r="H305" s="8"/>
      <c r="I305" s="2"/>
      <c r="J305" s="1" t="str">
        <f t="shared" si="5"/>
        <v>X</v>
      </c>
    </row>
    <row r="306" spans="1:10" x14ac:dyDescent="0.25">
      <c r="A306" s="28">
        <v>462</v>
      </c>
      <c r="B306" s="28" t="s">
        <v>52</v>
      </c>
      <c r="C306" s="28" t="s">
        <v>330</v>
      </c>
      <c r="D306" s="29" t="s">
        <v>333</v>
      </c>
      <c r="E306" s="8"/>
      <c r="F306" s="8"/>
      <c r="G306" s="8"/>
      <c r="H306" s="8"/>
      <c r="I306" s="2"/>
      <c r="J306" s="9" t="str">
        <f t="shared" si="5"/>
        <v>X</v>
      </c>
    </row>
    <row r="307" spans="1:10" ht="39" x14ac:dyDescent="0.25">
      <c r="A307" s="32">
        <v>463</v>
      </c>
      <c r="B307" s="32" t="s">
        <v>52</v>
      </c>
      <c r="C307" s="32" t="s">
        <v>330</v>
      </c>
      <c r="D307" s="33" t="s">
        <v>334</v>
      </c>
      <c r="E307" s="8"/>
      <c r="F307" s="8"/>
      <c r="G307" s="8"/>
      <c r="H307" s="8"/>
      <c r="I307" s="2"/>
      <c r="J307" s="9" t="str">
        <f t="shared" si="5"/>
        <v>X</v>
      </c>
    </row>
    <row r="308" spans="1:10" x14ac:dyDescent="0.25">
      <c r="A308" s="32">
        <v>464</v>
      </c>
      <c r="B308" s="32" t="s">
        <v>52</v>
      </c>
      <c r="C308" s="32" t="s">
        <v>330</v>
      </c>
      <c r="D308" s="33" t="s">
        <v>335</v>
      </c>
      <c r="E308" s="8"/>
      <c r="F308" s="8"/>
      <c r="G308" s="8"/>
      <c r="H308" s="8"/>
      <c r="I308" s="2"/>
      <c r="J308" s="9" t="str">
        <f t="shared" si="5"/>
        <v>X</v>
      </c>
    </row>
    <row r="309" spans="1:10" x14ac:dyDescent="0.25">
      <c r="A309" s="32">
        <v>465</v>
      </c>
      <c r="B309" s="32" t="s">
        <v>52</v>
      </c>
      <c r="C309" s="32" t="s">
        <v>330</v>
      </c>
      <c r="D309" s="33" t="s">
        <v>354</v>
      </c>
      <c r="E309" s="8"/>
      <c r="F309" s="8"/>
      <c r="G309" s="8"/>
      <c r="H309" s="8"/>
      <c r="I309" s="2"/>
      <c r="J309" s="9" t="str">
        <f t="shared" si="5"/>
        <v>X</v>
      </c>
    </row>
    <row r="310" spans="1:10" x14ac:dyDescent="0.25">
      <c r="A310" s="32">
        <v>466</v>
      </c>
      <c r="B310" s="32" t="s">
        <v>52</v>
      </c>
      <c r="C310" s="32" t="s">
        <v>330</v>
      </c>
      <c r="D310" s="33" t="s">
        <v>336</v>
      </c>
      <c r="E310" s="8"/>
      <c r="F310" s="8"/>
      <c r="G310" s="8"/>
      <c r="H310" s="8"/>
      <c r="I310" s="2"/>
      <c r="J310" s="9" t="str">
        <f t="shared" si="5"/>
        <v>X</v>
      </c>
    </row>
    <row r="311" spans="1:10" ht="26.25" x14ac:dyDescent="0.25">
      <c r="A311" s="32">
        <v>467</v>
      </c>
      <c r="B311" s="32" t="s">
        <v>52</v>
      </c>
      <c r="C311" s="32" t="s">
        <v>330</v>
      </c>
      <c r="D311" s="33" t="s">
        <v>33</v>
      </c>
      <c r="E311" s="8"/>
      <c r="F311" s="8"/>
      <c r="G311" s="8"/>
      <c r="H311" s="8"/>
      <c r="I311" s="2"/>
      <c r="J311" s="1" t="str">
        <f t="shared" si="5"/>
        <v>X</v>
      </c>
    </row>
    <row r="312" spans="1:10" ht="26.25" x14ac:dyDescent="0.25">
      <c r="A312" s="32">
        <v>468</v>
      </c>
      <c r="B312" s="32" t="s">
        <v>52</v>
      </c>
      <c r="C312" s="32" t="s">
        <v>330</v>
      </c>
      <c r="D312" s="33" t="s">
        <v>50</v>
      </c>
      <c r="E312" s="8"/>
      <c r="F312" s="8"/>
      <c r="G312" s="8"/>
      <c r="H312" s="8"/>
      <c r="I312" s="2"/>
      <c r="J312" s="9" t="str">
        <f t="shared" si="5"/>
        <v>X</v>
      </c>
    </row>
    <row r="313" spans="1:10" x14ac:dyDescent="0.25">
      <c r="A313" s="32">
        <v>469</v>
      </c>
      <c r="B313" s="32" t="s">
        <v>52</v>
      </c>
      <c r="C313" s="32" t="s">
        <v>337</v>
      </c>
      <c r="D313" s="33" t="s">
        <v>338</v>
      </c>
      <c r="E313" s="8"/>
      <c r="F313" s="8"/>
      <c r="G313" s="8"/>
      <c r="H313" s="8"/>
      <c r="I313" s="2"/>
      <c r="J313" s="9" t="str">
        <f t="shared" si="5"/>
        <v>X</v>
      </c>
    </row>
    <row r="314" spans="1:10" x14ac:dyDescent="0.25">
      <c r="A314" s="32">
        <v>470</v>
      </c>
      <c r="B314" s="32" t="s">
        <v>52</v>
      </c>
      <c r="C314" s="32" t="s">
        <v>337</v>
      </c>
      <c r="D314" s="33" t="s">
        <v>339</v>
      </c>
      <c r="E314" s="8"/>
      <c r="F314" s="8"/>
      <c r="G314" s="8"/>
      <c r="H314" s="8"/>
      <c r="I314" s="2"/>
      <c r="J314" s="9" t="str">
        <f t="shared" si="5"/>
        <v>X</v>
      </c>
    </row>
    <row r="315" spans="1:10" x14ac:dyDescent="0.25">
      <c r="A315" s="32">
        <v>471</v>
      </c>
      <c r="B315" s="32" t="s">
        <v>52</v>
      </c>
      <c r="C315" s="32" t="s">
        <v>337</v>
      </c>
      <c r="D315" s="33" t="s">
        <v>340</v>
      </c>
      <c r="E315" s="8"/>
      <c r="F315" s="8"/>
      <c r="G315" s="8"/>
      <c r="H315" s="8"/>
      <c r="I315" s="2"/>
      <c r="J315" s="1" t="str">
        <f t="shared" si="5"/>
        <v>X</v>
      </c>
    </row>
    <row r="316" spans="1:10" x14ac:dyDescent="0.25">
      <c r="A316" s="32">
        <v>472</v>
      </c>
      <c r="B316" s="32" t="s">
        <v>52</v>
      </c>
      <c r="C316" s="32" t="s">
        <v>337</v>
      </c>
      <c r="D316" s="33" t="s">
        <v>341</v>
      </c>
      <c r="E316" s="8"/>
      <c r="F316" s="8"/>
      <c r="G316" s="8"/>
      <c r="H316" s="8"/>
      <c r="I316" s="2"/>
      <c r="J316" s="9" t="str">
        <f t="shared" si="5"/>
        <v>X</v>
      </c>
    </row>
    <row r="317" spans="1:10" ht="26.25" x14ac:dyDescent="0.25">
      <c r="A317" s="32">
        <v>473</v>
      </c>
      <c r="B317" s="32" t="s">
        <v>52</v>
      </c>
      <c r="C317" s="32" t="s">
        <v>337</v>
      </c>
      <c r="D317" s="33" t="s">
        <v>342</v>
      </c>
      <c r="E317" s="8"/>
      <c r="F317" s="8"/>
      <c r="G317" s="8"/>
      <c r="H317" s="8"/>
      <c r="I317" s="2"/>
      <c r="J317" s="9" t="str">
        <f t="shared" si="5"/>
        <v>X</v>
      </c>
    </row>
    <row r="318" spans="1:10" x14ac:dyDescent="0.25">
      <c r="A318" s="32">
        <v>474</v>
      </c>
      <c r="B318" s="32" t="s">
        <v>52</v>
      </c>
      <c r="C318" s="32" t="s">
        <v>337</v>
      </c>
      <c r="D318" s="33" t="s">
        <v>51</v>
      </c>
      <c r="E318" s="8"/>
      <c r="F318" s="8"/>
      <c r="G318" s="8"/>
      <c r="H318" s="8"/>
      <c r="I318" s="2"/>
      <c r="J318" s="9" t="str">
        <f t="shared" si="5"/>
        <v>X</v>
      </c>
    </row>
    <row r="319" spans="1:10" x14ac:dyDescent="0.25">
      <c r="A319" s="32">
        <v>475</v>
      </c>
      <c r="B319" s="32" t="s">
        <v>52</v>
      </c>
      <c r="C319" s="32" t="s">
        <v>337</v>
      </c>
      <c r="D319" s="33" t="s">
        <v>343</v>
      </c>
      <c r="E319" s="8"/>
      <c r="F319" s="8"/>
      <c r="G319" s="8"/>
      <c r="H319" s="8"/>
      <c r="I319" s="2"/>
      <c r="J319" s="1" t="str">
        <f t="shared" si="5"/>
        <v>X</v>
      </c>
    </row>
    <row r="320" spans="1:10" x14ac:dyDescent="0.25">
      <c r="A320" s="32">
        <v>476</v>
      </c>
      <c r="B320" s="32" t="s">
        <v>52</v>
      </c>
      <c r="C320" s="32" t="s">
        <v>337</v>
      </c>
      <c r="D320" s="37" t="s">
        <v>344</v>
      </c>
      <c r="E320" s="8"/>
      <c r="F320" s="8"/>
      <c r="G320" s="2"/>
      <c r="H320" s="2"/>
      <c r="I320" s="2"/>
      <c r="J320" s="9" t="str">
        <f t="shared" si="5"/>
        <v>X</v>
      </c>
    </row>
    <row r="321" spans="1:10" x14ac:dyDescent="0.25">
      <c r="A321" s="32">
        <v>477</v>
      </c>
      <c r="B321" s="32" t="s">
        <v>52</v>
      </c>
      <c r="C321" s="32" t="s">
        <v>337</v>
      </c>
      <c r="D321" s="33" t="s">
        <v>345</v>
      </c>
      <c r="E321" s="8"/>
      <c r="F321" s="8"/>
      <c r="G321" s="8"/>
      <c r="H321" s="8"/>
      <c r="I321" s="2"/>
      <c r="J321" s="9" t="str">
        <f t="shared" si="5"/>
        <v>X</v>
      </c>
    </row>
    <row r="322" spans="1:10" x14ac:dyDescent="0.25">
      <c r="A322" s="32">
        <v>478</v>
      </c>
      <c r="B322" s="32" t="s">
        <v>52</v>
      </c>
      <c r="C322" s="32" t="s">
        <v>337</v>
      </c>
      <c r="D322" s="38" t="s">
        <v>346</v>
      </c>
      <c r="E322" s="8"/>
      <c r="F322" s="8"/>
      <c r="G322" s="8"/>
      <c r="H322" s="8"/>
      <c r="I322" s="2"/>
      <c r="J322" s="9" t="str">
        <f t="shared" si="5"/>
        <v>X</v>
      </c>
    </row>
    <row r="323" spans="1:10" x14ac:dyDescent="0.25">
      <c r="A323" s="32">
        <v>479</v>
      </c>
      <c r="B323" s="32" t="s">
        <v>52</v>
      </c>
      <c r="C323" s="32" t="s">
        <v>337</v>
      </c>
      <c r="D323" s="37" t="s">
        <v>347</v>
      </c>
      <c r="E323" s="8"/>
      <c r="F323" s="8"/>
      <c r="G323" s="8"/>
      <c r="H323" s="8"/>
      <c r="I323" s="2"/>
      <c r="J323" s="9" t="str">
        <f t="shared" si="5"/>
        <v>X</v>
      </c>
    </row>
    <row r="324" spans="1:10" x14ac:dyDescent="0.25">
      <c r="A324" s="32">
        <v>480</v>
      </c>
      <c r="B324" s="32" t="s">
        <v>52</v>
      </c>
      <c r="C324" s="32" t="s">
        <v>337</v>
      </c>
      <c r="D324" s="33" t="s">
        <v>348</v>
      </c>
      <c r="E324" s="8"/>
      <c r="F324" s="8"/>
      <c r="G324" s="8"/>
      <c r="H324" s="8"/>
      <c r="I324" s="2"/>
      <c r="J324" s="9" t="str">
        <f t="shared" si="5"/>
        <v>X</v>
      </c>
    </row>
    <row r="325" spans="1:10" x14ac:dyDescent="0.25">
      <c r="A325" s="32">
        <v>481</v>
      </c>
      <c r="B325" s="32" t="s">
        <v>52</v>
      </c>
      <c r="C325" s="32" t="s">
        <v>337</v>
      </c>
      <c r="D325" s="37" t="s">
        <v>349</v>
      </c>
      <c r="E325" s="8"/>
      <c r="F325" s="8"/>
      <c r="G325" s="8"/>
      <c r="H325" s="8"/>
      <c r="I325" s="2"/>
      <c r="J325" s="1" t="str">
        <f t="shared" si="5"/>
        <v>X</v>
      </c>
    </row>
  </sheetData>
  <sheetProtection formatCells="0" formatRows="0" autoFilter="0"/>
  <autoFilter ref="A18:J18"/>
  <mergeCells count="14">
    <mergeCell ref="B14:F14"/>
    <mergeCell ref="B15:F15"/>
    <mergeCell ref="A8:F8"/>
    <mergeCell ref="B9:F9"/>
    <mergeCell ref="B10:F10"/>
    <mergeCell ref="A11:F11"/>
    <mergeCell ref="A12:F12"/>
    <mergeCell ref="B13:F13"/>
    <mergeCell ref="A7:F7"/>
    <mergeCell ref="A2:F2"/>
    <mergeCell ref="B3:F3"/>
    <mergeCell ref="B4:F4"/>
    <mergeCell ref="B5:F5"/>
    <mergeCell ref="B6:F6"/>
  </mergeCells>
  <conditionalFormatting sqref="J19:J325">
    <cfRule type="cellIs" dxfId="0" priority="1" operator="equal">
      <formula>"X"</formula>
    </cfRule>
  </conditionalFormatting>
  <dataValidations count="3">
    <dataValidation type="list" allowBlank="1" showInputMessage="1" showErrorMessage="1" sqref="J19:J325">
      <formula1>$A$9:$A$10</formula1>
    </dataValidation>
    <dataValidation type="list" allowBlank="1" showInputMessage="1" showErrorMessage="1" sqref="E19:E325">
      <formula1>$A$3:$A$6</formula1>
    </dataValidation>
    <dataValidation type="list" allowBlank="1" showInputMessage="1" showErrorMessage="1" sqref="F19:F325">
      <formula1>$A$13:$A$15</formula1>
    </dataValidation>
  </dataValidations>
  <pageMargins left="0.7" right="0.7" top="0.75" bottom="0.75" header="0.3" footer="0.3"/>
  <pageSetup scale="47" fitToHeight="0" orientation="landscape" r:id="rId1"/>
  <headerFooter>
    <oddHeader>&amp;L&amp;F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A12A84129ADC49BDBA5894F82CF824" ma:contentTypeVersion="" ma:contentTypeDescription="Create a new document." ma:contentTypeScope="" ma:versionID="aa07a1abd8cceb2831a7e5b6e8e7c279">
  <xsd:schema xmlns:xsd="http://www.w3.org/2001/XMLSchema" xmlns:xs="http://www.w3.org/2001/XMLSchema" xmlns:p="http://schemas.microsoft.com/office/2006/metadata/properties" xmlns:ns2="0585f562-432c-4a19-b700-719bc411e0fa" xmlns:ns3="646bc7fa-7551-4fba-a78a-c714cb2f159e" targetNamespace="http://schemas.microsoft.com/office/2006/metadata/properties" ma:root="true" ma:fieldsID="e74abe2a259983bc49799682516de1cf" ns2:_="" ns3:_="">
    <xsd:import namespace="0585f562-432c-4a19-b700-719bc411e0fa"/>
    <xsd:import namespace="646bc7fa-7551-4fba-a78a-c714cb2f15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5f562-432c-4a19-b700-719bc411e0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6bc7fa-7551-4fba-a78a-c714cb2f15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46bc7fa-7551-4fba-a78a-c714cb2f159e">
      <UserInfo>
        <DisplayName>Danny Cocanower</DisplayName>
        <AccountId>43</AccountId>
        <AccountType/>
      </UserInfo>
      <UserInfo>
        <DisplayName>Elizabeth Leonard</DisplayName>
        <AccountId>69</AccountId>
        <AccountType/>
      </UserInfo>
      <UserInfo>
        <DisplayName>Ron O'Connor</DisplayName>
        <AccountId>78</AccountId>
        <AccountType/>
      </UserInfo>
      <UserInfo>
        <DisplayName>Carol Kurzhal</DisplayName>
        <AccountId>66</AccountId>
        <AccountType/>
      </UserInfo>
      <UserInfo>
        <DisplayName>Terri Swift</DisplayName>
        <AccountId>90</AccountId>
        <AccountType/>
      </UserInfo>
      <UserInfo>
        <DisplayName>George King</DisplayName>
        <AccountId>65</AccountId>
        <AccountType/>
      </UserInfo>
      <UserInfo>
        <DisplayName>Amy Shirk</DisplayName>
        <AccountId>25</AccountId>
        <AccountType/>
      </UserInfo>
      <UserInfo>
        <DisplayName>Jennifer Hockenhull</DisplayName>
        <AccountId>60</AccountId>
        <AccountType/>
      </UserInfo>
      <UserInfo>
        <DisplayName>Michael Schmidt</DisplayName>
        <AccountId>99</AccountId>
        <AccountType/>
      </UserInfo>
      <UserInfo>
        <DisplayName>Shannon Fredline</DisplayName>
        <AccountId>52</AccountId>
        <AccountType/>
      </UserInfo>
      <UserInfo>
        <DisplayName>Christina A. Brooks</DisplayName>
        <AccountId>37</AccountId>
        <AccountType/>
      </UserInfo>
      <UserInfo>
        <DisplayName>Karin Avance</DisplayName>
        <AccountId>35</AccountId>
        <AccountType/>
      </UserInfo>
      <UserInfo>
        <DisplayName>Adam Parsons</DisplayName>
        <AccountId>80</AccountId>
        <AccountType/>
      </UserInfo>
      <UserInfo>
        <DisplayName>John Martinez</DisplayName>
        <AccountId>73</AccountId>
        <AccountType/>
      </UserInfo>
      <UserInfo>
        <DisplayName>Mary Wisniewski</DisplayName>
        <AccountId>96</AccountId>
        <AccountType/>
      </UserInfo>
      <UserInfo>
        <DisplayName>Toni Laisure</DisplayName>
        <AccountId>67</AccountId>
        <AccountType/>
      </UserInfo>
      <UserInfo>
        <DisplayName>Roxanne Lawson</DisplayName>
        <AccountId>68</AccountId>
        <AccountType/>
      </UserInfo>
      <UserInfo>
        <DisplayName>John March</DisplayName>
        <AccountId>72</AccountId>
        <AccountType/>
      </UserInfo>
    </SharedWithUsers>
  </documentManagement>
</p:properties>
</file>

<file path=customXml/itemProps1.xml><?xml version="1.0" encoding="utf-8"?>
<ds:datastoreItem xmlns:ds="http://schemas.openxmlformats.org/officeDocument/2006/customXml" ds:itemID="{2ED81812-4C2C-460E-B2DC-AA3E60E92C03}">
  <ds:schemaRefs>
    <ds:schemaRef ds:uri="http://schemas.microsoft.com/sharepoint/v3/contenttype/forms"/>
  </ds:schemaRefs>
</ds:datastoreItem>
</file>

<file path=customXml/itemProps2.xml><?xml version="1.0" encoding="utf-8"?>
<ds:datastoreItem xmlns:ds="http://schemas.openxmlformats.org/officeDocument/2006/customXml" ds:itemID="{AC31B254-3BB9-4D08-A269-C0FAFDCAF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5f562-432c-4a19-b700-719bc411e0fa"/>
    <ds:schemaRef ds:uri="646bc7fa-7551-4fba-a78a-c714cb2f1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D95F45-CC9A-4C54-86E0-147532406637}">
  <ds:schemaRefs>
    <ds:schemaRef ds:uri="http://purl.org/dc/elements/1.1/"/>
    <ds:schemaRef ds:uri="http://schemas.microsoft.com/office/2006/metadata/properties"/>
    <ds:schemaRef ds:uri="646bc7fa-7551-4fba-a78a-c714cb2f159e"/>
    <ds:schemaRef ds:uri="http://purl.org/dc/dcmitype/"/>
    <ds:schemaRef ds:uri="http://www.w3.org/XML/1998/namespace"/>
    <ds:schemaRef ds:uri="http://schemas.microsoft.com/office/2006/documentManagement/types"/>
    <ds:schemaRef ds:uri="0585f562-432c-4a19-b700-719bc411e0fa"/>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CD Requirements</vt:lpstr>
      <vt:lpstr>'CD Requirements'!Print_Area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EOlsaker</dc:creator>
  <cp:keywords/>
  <dc:description/>
  <cp:lastModifiedBy>Anthony Bowers</cp:lastModifiedBy>
  <cp:revision/>
  <cp:lastPrinted>2019-07-24T19:56:48Z</cp:lastPrinted>
  <dcterms:created xsi:type="dcterms:W3CDTF">2016-05-16T13:07:49Z</dcterms:created>
  <dcterms:modified xsi:type="dcterms:W3CDTF">2019-07-26T16:42:38Z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0x0101004EA12A84129ADC49BDBA5894F82CF824</vt:lpwstr>
  </property>
</Properties>
</file>